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ДОГОВОРЫ\ЭНЕРГОСОФТПРОЕКТ\Гололед 4.0\РЕАЛИЗАЦИЯ ТЗ\СПРАВОЧНИК ГРОЗОТРОСОВ\"/>
    </mc:Choice>
  </mc:AlternateContent>
  <xr:revisionPtr revIDLastSave="0" documentId="8_{28247638-2A7B-4D9D-A5E8-D5F0D602CDE6}" xr6:coauthVersionLast="47" xr6:coauthVersionMax="47" xr10:uidLastSave="{00000000-0000-0000-0000-000000000000}"/>
  <bookViews>
    <workbookView xWindow="-120" yWindow="-120" windowWidth="19440" windowHeight="15000" xr2:uid="{CA31D4EC-1B16-437B-BDF0-B338126AF815}"/>
  </bookViews>
  <sheets>
    <sheet name="данные от заводов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</calcChain>
</file>

<file path=xl/sharedStrings.xml><?xml version="1.0" encoding="utf-8"?>
<sst xmlns="http://schemas.openxmlformats.org/spreadsheetml/2006/main" count="677" uniqueCount="650">
  <si>
    <t>№ п/п</t>
  </si>
  <si>
    <t>Наименование (марка) грозотроса</t>
  </si>
  <si>
    <t>I (максимально допустимый ток), А</t>
  </si>
  <si>
    <t>T, максимально допустимая температура , °С</t>
  </si>
  <si>
    <t>R постоянному току при 20 °С, Ом/км</t>
  </si>
  <si>
    <t>Xвн, Ом/км</t>
  </si>
  <si>
    <t>Сечение, мм2</t>
  </si>
  <si>
    <t>Диаметр троса, см</t>
  </si>
  <si>
    <t>Масса стали, кг/км</t>
  </si>
  <si>
    <t>ОКГТ-ц-1-24(G.652)-8,2/43 (код 0106)</t>
  </si>
  <si>
    <t>ОКГТ-ц-1-48(G.652)-8,5/43 (код 0348)</t>
  </si>
  <si>
    <t>*Исходные данные для расчёта максимального тока.</t>
  </si>
  <si>
    <t>ОКГТ-ц-1-24(G.652)-8,7/48 (код 0383)</t>
  </si>
  <si>
    <t>Погодные условия:</t>
  </si>
  <si>
    <t>ОКГТ-ц-1-36(G.652)-9,0/50 (код 0110)</t>
  </si>
  <si>
    <t>температуре окружающей среды: 0°С,</t>
  </si>
  <si>
    <t>ОКГТ-ц-1-48(G.652)-9,0/50 (код 0146)</t>
  </si>
  <si>
    <t xml:space="preserve">ветер: 0,61 м/с(штиль) направленный перпендикулярно к кабелю, </t>
  </si>
  <si>
    <t>ОКГТ-ц-1-36(G.652)-9,2/53 (код 0024)</t>
  </si>
  <si>
    <t>атмосферный воздух: чистый,</t>
  </si>
  <si>
    <t>ОКГТ-ц-1-36(G.652)-9,4/35 (код 0357)</t>
  </si>
  <si>
    <t>время суток: 12 часов дня.</t>
  </si>
  <si>
    <t>ОКГТ-ц-1-36(G.652)-9,6/60 (код 0287)</t>
  </si>
  <si>
    <t>ОКГТ-ц-1-96(G.652)-9,6/48 (код 0374)</t>
  </si>
  <si>
    <t>**В конструкции применяются стальные проволоки, плакированные алюминием. Масса стали указана без алюминиевого покрытия.</t>
  </si>
  <si>
    <t>ОКГТ-ц-1-48(G.652)-9,8/58 (код 0360)</t>
  </si>
  <si>
    <t>ОКГТ-ц-1-96(G.652)-9,8/48 (код 0220)</t>
  </si>
  <si>
    <t>ОКГТ-ц-1-24(G.652)-9,9/52 (код 0048)</t>
  </si>
  <si>
    <t>ОКГТ-ц-1-48(G.652)-10,1/62 (код 0342)</t>
  </si>
  <si>
    <t>ОКГТ-ц-1-48(G.652)-10,1/39 (код 0353)</t>
  </si>
  <si>
    <t>ОКГТ-ц-1-48(G.652)-10,2/62 (код 0155)</t>
  </si>
  <si>
    <t>ОКГТ-ц-1-36(G.652)-10,3/56 (код 0264)</t>
  </si>
  <si>
    <t>ОКГТ-ц-1-24(G.652)-10,5/39 (код 0351)</t>
  </si>
  <si>
    <t>ОКГТ-ц-1-48(G.652)-10,6/51 (код 0134)</t>
  </si>
  <si>
    <t>ОКГТ-ц-1-48(G.652)-10,6/42 (код 0097)</t>
  </si>
  <si>
    <t>ОКГТ-ц-1-48(G.652)-10,9/61 (код 0314)</t>
  </si>
  <si>
    <t>ОКГТ-ц-1-24(G.652)-11/62 (код 0017)</t>
  </si>
  <si>
    <t>ОКГТ-ц-1-96(G.652)-11/65 (код 0202)</t>
  </si>
  <si>
    <t>ОКГТ-ц-1-96(G.652)-11/48 (код 0203)</t>
  </si>
  <si>
    <t>ОКГТ-ц-1-24(G.652)-11,1/68 (код 0045)</t>
  </si>
  <si>
    <t>ОКГТ-ц-1-24(G.652)-11,1/51 (код 0043)</t>
  </si>
  <si>
    <t>ОКГТ-ц-1-24(G.652)-11,2/89 (код 0259)</t>
  </si>
  <si>
    <t>ОКГТ-ц-1-24(G.652)-11,2/62 (код 0332)</t>
  </si>
  <si>
    <t>ОКГТ-ц-1-36(G.652)-11,3/70 (код 0077)</t>
  </si>
  <si>
    <t>ОКГТ-ц-1-36(G.652)-11,3/60 (код 0078)</t>
  </si>
  <si>
    <t>ОКГТ-ц-1-36(G.652)-11,3/45 (код 0109)</t>
  </si>
  <si>
    <t>ОКГТ-ц-1-24(G.652)-11,4/68 (код 0302)</t>
  </si>
  <si>
    <t>ОКГТ-ц-1-24(G.652)-11,4/60 (код 0252)</t>
  </si>
  <si>
    <t>ОКГТ-ц-1-24-(G.652)-11,5/77 (код 0001)</t>
  </si>
  <si>
    <t>ОКГТ-ц-1-36(G.652)-11,5/75 (код 0081)</t>
  </si>
  <si>
    <t>ОКГТ-ц-1-36(G.652)-11,5/64 (код 0079)</t>
  </si>
  <si>
    <t>ОКГТ-ц-1-24(G.652)-11,5/59 (код 0049)</t>
  </si>
  <si>
    <t>ОКГТ-ц-1-48(G.652)-11,5/71 (код 0255)</t>
  </si>
  <si>
    <t>ОКГТ-ц-1-24(G.652)-11,6/91 (код 0299)</t>
  </si>
  <si>
    <t>ОКГТ-ц-1-24(G.652)-11,7/75 (код 0331)</t>
  </si>
  <si>
    <t>ОКГТ-ц-1-24(G.652)-11,7/48 (код 0073)</t>
  </si>
  <si>
    <t>ОКГТ-ц-1-36(G.652)-11,8/79 (код 0378)</t>
  </si>
  <si>
    <t>ОКГТ-ц-1-48(G.652)-11,9/94 (код 0356)</t>
  </si>
  <si>
    <t>ОКГТ-ц-1-48(G.652)-11,9/75 (код 0075)</t>
  </si>
  <si>
    <t>ОКГТ-ц-1-48(G.652)-11,9/64 (код 0102)</t>
  </si>
  <si>
    <t>ОКГТ-ц-1-48(G.652)-11,9/54 (код 0128)</t>
  </si>
  <si>
    <t>ОКГТ-ц-1-48(G.652)-11,9/48 (код 0096)</t>
  </si>
  <si>
    <t>ОКГТ-ц-1-24-(G.652)-12/78 (код 0055)</t>
  </si>
  <si>
    <t>ОКГТ-ц-1-24(G.652)-12/53 (код 0172)</t>
  </si>
  <si>
    <t>ОКГТ-ц-1-48(G.652)-12/94 (код 0234)</t>
  </si>
  <si>
    <t>ОКГТ-ц-1-48(G.652)-12/68 (код 0379)</t>
  </si>
  <si>
    <t>ОКГТ-ц-1-36(G.652)-12,1/82 (код 0020)</t>
  </si>
  <si>
    <t>ОКГТ-ц-1-36(G.652)-12,1/62 (код 0084)</t>
  </si>
  <si>
    <t>ОКГТ-ц-1-24(G.652)-12,2/91 (код 0341)</t>
  </si>
  <si>
    <t>ОКГТ-ц-1-96(G.652)-12,2/83 (код 0175)</t>
  </si>
  <si>
    <t>ОКГТ-ц-1-96(G.652)-12,2/52 (код 0174)</t>
  </si>
  <si>
    <t>ОКГТ-ц-1-36(G.652)-12,3/52 (код 0338)</t>
  </si>
  <si>
    <t>ОКГТ-ц-1-48(G.652)-12,3/78 (код 0083)</t>
  </si>
  <si>
    <t>ОКГТ-ц-1-36(G.652)-12,5/87 (код 0085)</t>
  </si>
  <si>
    <t>ОКГТ-ц-1-36(G.652)-12,5/74 (код 0132)</t>
  </si>
  <si>
    <t>ОКГТ-ц-1-36(G.652)-12,5/62 (код 0082)</t>
  </si>
  <si>
    <t>ОКГТ-ц-1-36(G.652)-12,5/55 (код 0015)</t>
  </si>
  <si>
    <t>ОКГТ-ц-1-48(G.652)-12,5/84 (код 0005)</t>
  </si>
  <si>
    <t>ОКГТ-ц-1-24(G.652)-12,6/87 (код 0002)</t>
  </si>
  <si>
    <t>ОКГТ-ц-1-24-(G.652)-12,6/75 (код 0053)</t>
  </si>
  <si>
    <t>ОКГТ-ц-1-24(G.652)-12,6/62 (код 0074)</t>
  </si>
  <si>
    <t>ОКГТ-ц-1-24(G.652)-12,6/56 (код 0022)</t>
  </si>
  <si>
    <t>ОКГТ-ц-1-48(G.652)-12,6/51 (код 0320)</t>
  </si>
  <si>
    <t>ОКГТ-ц-1-48(G.652)-12,6/44 (код 0281)</t>
  </si>
  <si>
    <t>ОКГТ-ц-1-48(G.652)-12,6/103 (код 0364)</t>
  </si>
  <si>
    <t>ОКГТ-ц-1-36(G.652)-12,8/111 (код 0322)</t>
  </si>
  <si>
    <t>ОКГТ-ц-1-48(G.652)-12,8/85 (код 0204)</t>
  </si>
  <si>
    <t>ОКГТ-ц-1-48(G.652)-12,8/55 (код 0160)</t>
  </si>
  <si>
    <t>ОКГТ-ц-1-36(G.652)-12,8/86 (код 0071)</t>
  </si>
  <si>
    <t>ОКГТ-ц-1-36(G.652)-12,8/66 (код 0072)</t>
  </si>
  <si>
    <t>ОКГТ-ц-1-24(G.652)-13/116 (код 0025)</t>
  </si>
  <si>
    <t>ОКГТ-ц-1-24(G.652)-13/49 (код 0036)</t>
  </si>
  <si>
    <t>ОКГТ-ц-1-24(G.652)-13/93 (код 0026)</t>
  </si>
  <si>
    <t>ОКГТ-ц-1-24(G.652)-13/80 (код 0179)</t>
  </si>
  <si>
    <t>ОКГТ-ц-1-24(G.652)-13/60 (код 0027)</t>
  </si>
  <si>
    <t>ОКГТ-ц-1-36(G.652)-13/114(код 0247)</t>
  </si>
  <si>
    <t>ОКГТ-ц-1-48(G.652)-13/112 (код 0229)</t>
  </si>
  <si>
    <t>ОКГТ-ц-1-48(G.652)-13/97 (код 0262)</t>
  </si>
  <si>
    <t>ОКГТ-ц-1-48(G.652)-13/62 (код 0246)</t>
  </si>
  <si>
    <t>ОКГТ-ц-1-48(G.652)-13,1/93 (код 0122)</t>
  </si>
  <si>
    <t>ОКГТ-ц-1-48(G.652)-13,1/59 (код 0091)</t>
  </si>
  <si>
    <t>ОКГТ-ц-1-96(G.652)-13,3/77 (код 0273)</t>
  </si>
  <si>
    <t>ОКГТ-ц-1-96(G.652)-13,3/57 (код 0272)</t>
  </si>
  <si>
    <t>ОКГТ-ц-1-24(G.652)-13,4/101 (код 0303)</t>
  </si>
  <si>
    <t>ОКГТ-ц-1-24(G.652)-13,4/58 (Код 0148)</t>
  </si>
  <si>
    <t>ОКГТ-ц-1-36(G.652)-13,4/123 (код 0355)</t>
  </si>
  <si>
    <t>ОКГТ-ц-1-36(G.652)-13,4/90 (код 0293)</t>
  </si>
  <si>
    <t>ОКГТ-ц-1-48(G.652)-13,4/96 (код 0118)</t>
  </si>
  <si>
    <t>ОКГТ-ц-1-36(G.652)-13,4/97 (код 0008)</t>
  </si>
  <si>
    <t>ОКГТ-ц-1-24(G.652)-13,6/83 (код 0237)</t>
  </si>
  <si>
    <t>ОКГТ-ц-1-24 (G.652)-13,6/61 (код 0382)</t>
  </si>
  <si>
    <t>ОКГТ-ц-1-24(G.652)-13,6/50 (код 0168)</t>
  </si>
  <si>
    <t>ОКГТ-ц-1-36(G.652)-13,6/97 (код 0292)</t>
  </si>
  <si>
    <t>ОКГТ-ц-1-48(G.652)-13,6/110 (код 0370)</t>
  </si>
  <si>
    <t>ОКГТ-ц-1-48(G.652)-13,6/41 (код 0350)</t>
  </si>
  <si>
    <t>ОКГТ-ц-1-96(G.652)-13,7/92 (код 0265)</t>
  </si>
  <si>
    <t>ОКГТ-ц-1-16(G.652)-14/60 (код 0142)</t>
  </si>
  <si>
    <t>ОКГТ-ц-1-96(G.652)-14/119 (код 0276)</t>
  </si>
  <si>
    <t>ОКГТ-ц-1-48(G.652)-14/95 (код 0308)</t>
  </si>
  <si>
    <t>ОКГТ-ц-1-48(G.652)-14/65 (код 0170)</t>
  </si>
  <si>
    <t>ОКГТ-ц-1-48(G.652)-14,1/65 (код 0159)</t>
  </si>
  <si>
    <t>ОКГТ-ц-1-96(G.652)-14,1/65 (код 0243)</t>
  </si>
  <si>
    <t>ОКГТ-ц-1-24(G.652)-14,2/63 (код 0033)</t>
  </si>
  <si>
    <t>ОКГТ-ц-1-48(G.652)-14,3/116 (код 0376)</t>
  </si>
  <si>
    <t>ОКГТ-ц-1-24(G.652)-14,4/111 (код 0290)</t>
  </si>
  <si>
    <t>ОКГТ-ц-1-48(G.652)-14,4/70 (код 0212)</t>
  </si>
  <si>
    <t>ОКГТ-ц-1-36(G.652)-14,4/69 (код 0107)</t>
  </si>
  <si>
    <t>ОКГТ-ц-1-36(G.652)-14,6/72 (код 0086)</t>
  </si>
  <si>
    <t>ОКГТ-ц-1-48(G.652)-14,6/67 (код 0126)</t>
  </si>
  <si>
    <t>ОКГТ-ц-1-96 (G.652)-14,6/62 (код 0380)</t>
  </si>
  <si>
    <t>ОКГТ-ц-1-24(G.652)-14,7/64 (код 0141)</t>
  </si>
  <si>
    <t>ОКГТ-ц-1-36(G.652)-15/152 (код 0010)</t>
  </si>
  <si>
    <t>ОКГТ-ц-1-36(G.652)-15/114 (код 0011)</t>
  </si>
  <si>
    <t>ОКГТц-1-36-(G.652)-15/92 (код 0056)</t>
  </si>
  <si>
    <t>ОКГТ-ц-1-36-(G.652)-15/74 (код 0012)</t>
  </si>
  <si>
    <t>ОКГТ-ц-1-36(G.652)-15/72 (код 0129)</t>
  </si>
  <si>
    <t>ОКГТ-ц-1-36-(G.652)-15/61 (код 0013)</t>
  </si>
  <si>
    <t>ОКГТ-ц-1-36(G.652)-15/53 (код 0297)</t>
  </si>
  <si>
    <t>ОКГТ-ц-1-48(G.652)-15/153 (код 0121)</t>
  </si>
  <si>
    <t>ОКГТ-ц-1-48(G.652)-15/126 (код 0277)</t>
  </si>
  <si>
    <t>ОКГТц-1-48(G.652)-15/115 (код 0003)</t>
  </si>
  <si>
    <t>ОКГТ-ц-1-48(G.652)-15/75 (код 0004)</t>
  </si>
  <si>
    <t>ОКГТ-ц-1-48(G.652)-15/72 (код 0149)</t>
  </si>
  <si>
    <t>ОКГТ-ц-1-48(G.652)-15/75 (код 0325)</t>
  </si>
  <si>
    <t>ОКГТ-ц-1-96(G.652)-15,1/59 (код 0181)</t>
  </si>
  <si>
    <t>ОКГТ-ц-1-36(G.652)-15,2/75 (код 0131)</t>
  </si>
  <si>
    <t>ОКГТ-ц-1-36(G.652)-15,2/55 (код 0057)</t>
  </si>
  <si>
    <t>ОКГТ-ц-1-48(G.652)-15,4/71 (код 0115)</t>
  </si>
  <si>
    <t>ОКГТ-ц-1-48(G.652)-15,4/62 (код 0334)</t>
  </si>
  <si>
    <t>ОКГТ-ц-1-24(G.652)-15,4/71 (код 0316)</t>
  </si>
  <si>
    <t>ОКГТ-ц-1-36(G.652)-15,6/49 (код 0300)</t>
  </si>
  <si>
    <t>ОКГТ-ц-1-48(G.652)-15,6/63(код 0250)</t>
  </si>
  <si>
    <t>ОКГТ-ц-1-32(G.652)-15,6/74 (код 0130)</t>
  </si>
  <si>
    <t>ОКГТ-ц-1-24(G.652)-15,8/67 (код 0330)</t>
  </si>
  <si>
    <t>ОКГТ-ц-1-36(G.652)-15,8/76 (код 0145)</t>
  </si>
  <si>
    <t>ОКГТ-ц-1-48(G.652)-15,8/76 (код 0042)</t>
  </si>
  <si>
    <t>ОКГТ-ц-1-48(G.652)-15,8/143 (код 0275)</t>
  </si>
  <si>
    <t>ОКГТ-ц-1-24(G.652)-16/55 (код 0261)</t>
  </si>
  <si>
    <t>ОКГТ-ц-1-36-(G.652)-16/79 (код 0052)</t>
  </si>
  <si>
    <t>ОКГТ-ц-1-96(G.652)-16,2/150 (код 0274)</t>
  </si>
  <si>
    <t>ОКГТ-ц-1-48(G.652)-16,4/76(код 0248)</t>
  </si>
  <si>
    <t>ОКГТ-ц-1-96(G.652)-16,4/119 (код 0180)</t>
  </si>
  <si>
    <t>ОКГТ-ц-1-96(G.652)-16,4/71 (код 0227)</t>
  </si>
  <si>
    <t>ОКГТ-ц-1-36(G.652)-16,6/177 (код 0154)</t>
  </si>
  <si>
    <t>ОКГТ-ц-1-36(G.652)-16,6/91 (код 0127)</t>
  </si>
  <si>
    <t>ОКГТ-ц-1-36(G.652)-16,6/79 (код 0070)</t>
  </si>
  <si>
    <t>ОКГТ-ц-1-48(G.652)-16,6/80 (код 0112)</t>
  </si>
  <si>
    <t>ОКГТ-ц-1-48(G.652)-17/75 (код 0185)</t>
  </si>
  <si>
    <t>ОКГТ-ц-1-48(G.652)-17/67 (код 0305)</t>
  </si>
  <si>
    <t>ОКГТ-ц-1-48(G.652)-17,8 /203 (код 0221)</t>
  </si>
  <si>
    <t>ОКГТ-ц-1-48(G.652)-17,8/95 (код 0193)</t>
  </si>
  <si>
    <t>ОКГТ-ц-1-96(G.652)-17,8/120 (код 0267)</t>
  </si>
  <si>
    <t>ОКГТ-ц-1-24(G.652)-18,0/98 (код 0147)</t>
  </si>
  <si>
    <t>ОКГТ-ц-1-96(G.652)-18,2/79 (код 0196)</t>
  </si>
  <si>
    <t>ОКГТ-ц-1-48(G.652)-18,3/68 (код 0324)</t>
  </si>
  <si>
    <t>ОКГТ-ц-1-24(G.652)-17,4/109 (код 1017)</t>
  </si>
  <si>
    <t>ОКГТ-ц-1-24(G.652)-17,8/215 (код 1032)</t>
  </si>
  <si>
    <t>ОКГТ-ц-1-48(G.652)-18,2/181 (код 1019)</t>
  </si>
  <si>
    <t>ОКГТ-ц-1-36(G.652)-18,6/76 (код 1031)</t>
  </si>
  <si>
    <t>ОКГТ-ц-1-48(G.652)-19/233 (код 1020)</t>
  </si>
  <si>
    <t>ОКГТ-ц-1-48(G.652)-19/251 (код 1029)</t>
  </si>
  <si>
    <t>ОКГТ-ц-1-24(G.652)-19,6/83 (код 1018)</t>
  </si>
  <si>
    <t>ОКГТ-ц-1-48(G.652)-21/301 (код 1028)</t>
  </si>
  <si>
    <t>ОКГТ-ц-1-48(G.652)-21/105 (код 1004)</t>
  </si>
  <si>
    <t>ОКГТ-ц-1-36(G.652)-21,3/107 (код 1005)</t>
  </si>
  <si>
    <t>ОКГТ-ц-1-24(G.652)-21,6/104 (код 1010)</t>
  </si>
  <si>
    <t>ОКГТ-ц-1-48(G.652)-21,6/236 (код 1025)</t>
  </si>
  <si>
    <t>ОКГТ-ц-1-48(G.652)-22/99 (код 1026)</t>
  </si>
  <si>
    <t>ОКГТ-ц-1-48(G.652)-22,1/106 (код 1033)</t>
  </si>
  <si>
    <t>ОКГТ-ц-1-48(G.652)-22,2/123 (код 1034)</t>
  </si>
  <si>
    <t>ОКГТ-ц-1-48(G.652)-23,4/365 (код 1027)</t>
  </si>
  <si>
    <t>ОКГТ-ц-1-24(G.652)-25,4/451 (код 1030)</t>
  </si>
  <si>
    <t>ОКГТ-ц-1-48(G.652)-25,4/404 (код 1021)</t>
  </si>
  <si>
    <t>ОКГТ-ц-1-48(G.652)-26,8/461 (код 1016)</t>
  </si>
  <si>
    <t>ОКГТ-ц-1-48(G.652)-27,2/511 (код 1022)</t>
  </si>
  <si>
    <t>ОКГТ-ц-1-48(G.652)-29,6/619 (код 1015)</t>
  </si>
  <si>
    <t>ОКГТ-ц-1-48(G.652)-31,8/710 (код 1023)</t>
  </si>
  <si>
    <t>ОКГТ-с-1-12(G.652)-11,7/68 (код 5533)</t>
  </si>
  <si>
    <t>ОКГТ-с-1-24(G.652)-11,7/92 (код 5625)</t>
  </si>
  <si>
    <t>ОКГТ-с-1-24(G.652)-11,9/94(код 5433)</t>
  </si>
  <si>
    <t>ОКГТ-с-1-24(G.652)-11,9/88 (код 5472)</t>
  </si>
  <si>
    <t>ОКГТ-с-1-24(G.652)-11,9/81 (код 5614)</t>
  </si>
  <si>
    <t>ОКГТ-с-1-24(G.652)-11,9/74 (код 5438)</t>
  </si>
  <si>
    <t>ОКГТ-с-1-24(G.652)-11,9/71 (код 5490)</t>
  </si>
  <si>
    <t>ОКГТ-с-1-24(G.652)-11,9/64 (код 5489)</t>
  </si>
  <si>
    <t>ОКГТ-с-1-24(G.652)-11,9/51 (код 5634)</t>
  </si>
  <si>
    <t>ОКГТ-с-1-24(G.652)-11,9/48 (код 5564)</t>
  </si>
  <si>
    <t>ОКГТ-с-2-48(G.652)-11,9/88 (код 5497)</t>
  </si>
  <si>
    <t>ОКГТ-с-2-48(G.652)-11,9/76 (код 5599)</t>
  </si>
  <si>
    <t>ОКГТ-с-2-48(G.652)-11,9/64 (код 5273)</t>
  </si>
  <si>
    <t>ОКГТ-с-2-48(G.652)-11,9/51 (код 5573)</t>
  </si>
  <si>
    <t>ОКГТ-с-2-48(G.652)-15,5/75 (код 5572)</t>
  </si>
  <si>
    <t>ОКГТ-с-1-24(G.652)-12/94 (код 5623)</t>
  </si>
  <si>
    <t>ОКГТ-с-2-24(G.652)-12/82 (код 5460)</t>
  </si>
  <si>
    <t>ОКГТ-с-2-48(G.652)-12/61 (код 5615)</t>
  </si>
  <si>
    <t>ОКГТ-с-2-48(G.652)-12,1/46 (код 5567)</t>
  </si>
  <si>
    <t>ОКГТ-с-1-24(G.652)-12,1/45 (код 5520)</t>
  </si>
  <si>
    <t>ОКГТ-с-1-24(G.652)-12,1/42 (код 5580)</t>
  </si>
  <si>
    <t>ОКГТ-с-2-24(G.652)-12,1/48 (код 5492)</t>
  </si>
  <si>
    <t>ОКГТ-с-1-24(G.652)-12,3/102 (код 5428)</t>
  </si>
  <si>
    <t>ОКГТ-с-1-24(G.652)-12,3/95 (код 5420)</t>
  </si>
  <si>
    <t>ОКГТ-с-1-24(G.652)-12,3/80 (код 5416)</t>
  </si>
  <si>
    <t>ОКГТ-с-1-24(G.652)-12,3/77 (код 5409)</t>
  </si>
  <si>
    <t>ОКГТ-с-1-24(G.652)-12,3/73 (код 5421)</t>
  </si>
  <si>
    <t>ОКГТ-с-1-24(G.652)-12,3/70 (код 5524)</t>
  </si>
  <si>
    <t>ОКГТ-с-1-24(G.652)-12,3/63 (код 5556)</t>
  </si>
  <si>
    <t>ОКГТ-с-2-48(G.652)-12,3/96 (код 5425)</t>
  </si>
  <si>
    <t>ОКГТ-с-2-48(G.652)-12,3/89 (код 5531)</t>
  </si>
  <si>
    <t>ОКГТ-с-2-48(G.652)-12,3/77 (код 5552)</t>
  </si>
  <si>
    <t>ОКГТ-с-2-24(G.654C)-12,3/70 (код 5559)</t>
  </si>
  <si>
    <t>ОКГТ-с-2-24(G.654C)-12,3/63 (код 5558)</t>
  </si>
  <si>
    <t>ОКГТ-с-2-24(G.654C)-12,3/52 (код 5557)</t>
  </si>
  <si>
    <t>ОКГТ-с-2-48(G.652)-12,3/45 (код 5574)</t>
  </si>
  <si>
    <t>ОКГТ-с-3-72(G.652)-12,3/61 (код 5515)</t>
  </si>
  <si>
    <t>ОКГТ-с-1-24(G.652)-12,4/70 (код 5602)</t>
  </si>
  <si>
    <t>ОКГТ-с-1-24(G.652)-12,4/70 (код 5622)</t>
  </si>
  <si>
    <t>ОКГТ-с-2-48(G.652)-12,4/45 (код 5620)</t>
  </si>
  <si>
    <t>ОКГТ-с-1-24(G.652)-12,7/109 (код 5507)</t>
  </si>
  <si>
    <t>ОКГТ-с-1-24(G.652)-12,7/80 (код 5604)</t>
  </si>
  <si>
    <t>ОКГТ-с-1-24(G.652)-12,7/53 (код 5491)</t>
  </si>
  <si>
    <t>ОКГТ-с-2-24(G.652)-12,7/102 (код 5612)</t>
  </si>
  <si>
    <t>ОКГТ-с-2-48(G.652)-12,7/84 (код 5502)</t>
  </si>
  <si>
    <t>ОКГТ-с-1-24(G.652)-12,8/53 (код 5617)</t>
  </si>
  <si>
    <t>ОКГТ-с-1-24(G.652)-12,9/112 (код 5588)</t>
  </si>
  <si>
    <t>ОКГТ-с-1-24(G.652)-12,9/102 (код 5462)</t>
  </si>
  <si>
    <t>ОКГТ-с-1-24(G.652)-12,9/97 (код 5463)</t>
  </si>
  <si>
    <t>ОКГТ-с-1-24(G.652)-12,9/89 (код 5101)</t>
  </si>
  <si>
    <t>ОКГТ-с-1-24(G.652)-12,9/76 (код 5544)</t>
  </si>
  <si>
    <t>ОКГТ-с-1-24(G.652)-12,9/72 (код 5474)</t>
  </si>
  <si>
    <t>ОКГТ-с-1-24(G.652)-12,9/69 (код 5102)</t>
  </si>
  <si>
    <t>ОКГТ-с-2-32(G.652)-12,9/92 (код 5636)</t>
  </si>
  <si>
    <t>ОКГТ-с-1-24(G.652)-13/62 (код 5551)</t>
  </si>
  <si>
    <t>ОКГТ-с-3-72(G.652)-13/72 (код 5506)</t>
  </si>
  <si>
    <t>ОКГТ-с-1-24(G.652)-13/90 (код 5479)</t>
  </si>
  <si>
    <t>ОКГТ-с-1-24(G.652)-13,1/93 (код 5644)</t>
  </si>
  <si>
    <t>ОКГТ-с-2-48(G.652)-13,1/52 (код 5575)</t>
  </si>
  <si>
    <t>ОКГТ-с-2-32(G.652)-13,1/93 (код 5649)</t>
  </si>
  <si>
    <t>ОКГТ-с-1-24(G.652)-13,1/115 (код 5067)</t>
  </si>
  <si>
    <t>ОКГТ-с-1-24(G.652)-13,1/105 (код 5496)</t>
  </si>
  <si>
    <t>ОКГТ-с-1-24(G.652)-13,1 /100 (код 5381)</t>
  </si>
  <si>
    <t>ОКГТ-с-1-24(G.652)-13,1/95 (код 5125)</t>
  </si>
  <si>
    <t>ОКГТ-с-1-24(G.652)-13,1/90 (код 5065)</t>
  </si>
  <si>
    <t>ОКГТ-с-1-24(G.652)-13,1/84 (код 5130)</t>
  </si>
  <si>
    <t>ОКГТ-с-1-12(G.652)-13,1/75 (код 5068)</t>
  </si>
  <si>
    <t>ОКГТ-с-1-24(G.652)-13,1/70 (код 5073)</t>
  </si>
  <si>
    <t>ОКГТ-с-1-24(G.652)-15,4/85 (код 5059)</t>
  </si>
  <si>
    <t>ОКГТ-с-1-24(G.652)-13,1/64 (код 5338)</t>
  </si>
  <si>
    <t>ОКГТ-с-1-24(G.652)-13,1/54 (код 5126)</t>
  </si>
  <si>
    <t>ОКГТ-с-2-48(G.652)-13,1/108 (код 5095)</t>
  </si>
  <si>
    <t>ОКГТ-с-2-48(G.652)-13,1/98 (код 5500)</t>
  </si>
  <si>
    <t>ОКГТ-с-2-48(G.652)- 13,1/88 (код 5314)</t>
  </si>
  <si>
    <t>ОКГТ-с-2-48( G.652)-13,1/74 (код 5163)</t>
  </si>
  <si>
    <t>ОКГТ-с-2-48(G.652)-13,1/70 (код 5143)</t>
  </si>
  <si>
    <t>ОКГТ-с-2-48(G.652)-13,1/59 (код 5136)</t>
  </si>
  <si>
    <t>ОКГТ-с-1-36(G.652)-13,1/96 (код 5450)</t>
  </si>
  <si>
    <t>ОКГТ-с-2-72(G.652)-13,1/107 (код 5650)</t>
  </si>
  <si>
    <t>ОКГТ-с-1-32(G.652)-13,1/78 (код 5541)</t>
  </si>
  <si>
    <t>ОКГТ-с-1-24(G.652)-13,2/55 (код 5088)</t>
  </si>
  <si>
    <t>ОКГТ-с-2-48(G.652)-13,2/113 (код 5583)</t>
  </si>
  <si>
    <t>ОКГТ-с-2-48(G.654C)-13,2/73 (код 5561)</t>
  </si>
  <si>
    <t>ОКГТ-с-3-72(G.652)-13,2/73 (код 5441)</t>
  </si>
  <si>
    <t>ОКГТ-с-1-36(G.652)-13,2/115 (код 5610)</t>
  </si>
  <si>
    <t>ОКГТ-с-1-36(G.652)-13,2/83 (код 5637)</t>
  </si>
  <si>
    <t>ОКГТ-с-1-36(G.652)-13,2/66 (код 5539)</t>
  </si>
  <si>
    <t>ОКГТ-с-3-108(G.652)-13,2/80 (код 5579)</t>
  </si>
  <si>
    <t>ОКГТ-с-2-72(G.652)-13,3/108 (код 5442)</t>
  </si>
  <si>
    <t>ОКГТ-с-1-24-(G.652)-13,3/121 (код 5004)</t>
  </si>
  <si>
    <t>ОКГТ-с-1-24(G.652)-13,3/110 (код 5057)</t>
  </si>
  <si>
    <t>ОКГТ-с-1-24(G.652)-13,3/96 (код 5001)</t>
  </si>
  <si>
    <t>ОКГТ-с-1-24(G.652)-13,3/88 (код 5131)</t>
  </si>
  <si>
    <t>ОКГТ-с-1-24-(G.652)-13,3/79 (код 5026)</t>
  </si>
  <si>
    <t>ОКГТ-с-1-24-(G.652)-13,3/72 (код 5027)</t>
  </si>
  <si>
    <t>ОКГТ-с-1-24(G.652)-13,3/63 (Код 5005)</t>
  </si>
  <si>
    <t>ОКГТ-с-1-24(G.652)-13,3/56 (код 5024)</t>
  </si>
  <si>
    <t>ОКГТ-с-1-24-(G.652)-13,3/52 (код 5006)</t>
  </si>
  <si>
    <t>ОКГТ-с-2-48(G.652)-13,3/114 (код 5468)</t>
  </si>
  <si>
    <t>ОКГТ-с-2-48(G.652)-13,3/96 (код 5390)</t>
  </si>
  <si>
    <t>ОКГТ-с-2-48(G.652)-13,3/82 (код 5139)</t>
  </si>
  <si>
    <t>ОКГТ-с-2-48(G.652)-13,3/74 (код 5074)</t>
  </si>
  <si>
    <t>ОКГТ-с-2-48(G.652)-13,3/63 (код 5172)</t>
  </si>
  <si>
    <t>ОКГТ-с-2-72(G.652)-13,4/107 (код 5465)</t>
  </si>
  <si>
    <t>ОКГТс-1-24-(G.652)-13,5/55 (код 5037)</t>
  </si>
  <si>
    <t>ОКГТ-с-2-48(G.652)-13,5/118 (код 5475)</t>
  </si>
  <si>
    <t>ОКГТ-с-1-24(G.652)-13,5/77 (код 5590)</t>
  </si>
  <si>
    <t>ОКГТ-с-2-48(G.652)-13,5/89 (код 5562)</t>
  </si>
  <si>
    <t>ОКГТ-с-1-24(G.652)-13,6/102 (код 5480)</t>
  </si>
  <si>
    <t>ОКГТ-с-1-24(G.652)-13,7/57 (код 5153)</t>
  </si>
  <si>
    <t>ОКГТ-с-1-24(G.652)-13,8/79 (код 5633)</t>
  </si>
  <si>
    <t>ОКГТ-с-1-24(G.652)-13,9/132 (код 5003)</t>
  </si>
  <si>
    <t>ОКГТ-с-1-24-(G.652)-13,9/107 (код 5002)</t>
  </si>
  <si>
    <t>ОКГТ-с-1-24(G.652)-13,9/58 (код 5023)</t>
  </si>
  <si>
    <t>ОКГТ-с-2-48(G.652)-13,9/125(код 5452)</t>
  </si>
  <si>
    <t>ОКГТ-с-2-48(G.652)-13,9/107 (код 5503)</t>
  </si>
  <si>
    <t>ОКГТ-с-2-48(G.652)-13,9/52 (код 5414)</t>
  </si>
  <si>
    <t>ОКГТ-с-2-48(G.652)-13,9/127 (код 5639)</t>
  </si>
  <si>
    <t>ОКГТ-с-1-36(G.652)-13,9/95 (код 5523)</t>
  </si>
  <si>
    <t>ОКГТ-с-4-144(G.652)-13,9/85 (код 5512)</t>
  </si>
  <si>
    <t>ОКГТ-с-1-24(G.652)-14/71 (код 5631)</t>
  </si>
  <si>
    <t>ОКГТ-с-1-24(G.652)-14/133 (код 5107)</t>
  </si>
  <si>
    <t>ОКГТ-с-1-24(G.652)-14/95 (код 5103)</t>
  </si>
  <si>
    <t>ОКГТ-с-1-24(G.652)-14/83 (код 5613)</t>
  </si>
  <si>
    <t>ОКГТ-с-1-24(G.652)-14/61 (код 5632)</t>
  </si>
  <si>
    <t>ОКГТ-с-1-24(G.652)-14/56 (код 5391)</t>
  </si>
  <si>
    <t>ОКГТ-с-2-48(G.652)-14/127 (код 5349)</t>
  </si>
  <si>
    <t>ОКГТ-с-3-72(G.652)-14 /121 (код 5382)</t>
  </si>
  <si>
    <t>ОКГТ-с-4-96(G.652)-14/115 (код 5321)</t>
  </si>
  <si>
    <t>ОКГТ-с-1-48(G.652)-14/87 (код 5616)</t>
  </si>
  <si>
    <t>ОКГТ-с-1-24(G.652)-14/95 (код 5135)</t>
  </si>
  <si>
    <t>ОКГТ-с-2-72(G.652)-14/94 (код 5337)</t>
  </si>
  <si>
    <t>ОКГТ-с-1-24(G.652)-14,1/69 (код 5108)</t>
  </si>
  <si>
    <t>ОКГТ-с-2-48(G.652)-14,1/62 (код 5221)</t>
  </si>
  <si>
    <t>ОКГТ-с-1-24(G.652)-14,1/62 (код 5176)</t>
  </si>
  <si>
    <t>ОКГТ-с-3-72(G.652)-14,1/56 (код 5247)</t>
  </si>
  <si>
    <t>ОКГТ-с-2-48(G.652)-14,1/72 (код 5417)</t>
  </si>
  <si>
    <t>ОКГТ-с-2-48(G.652)-14,1/54 (код 5596)</t>
  </si>
  <si>
    <t>ОКГТ-с-4-144(G.652)-14,1/58 (код 5444)</t>
  </si>
  <si>
    <t>ОКГТ-с-4-144(G.652)-14,1/51 (код 5443)</t>
  </si>
  <si>
    <t>ОКГТ-с-4-144(G.652)-14,1/80 (код 5446)</t>
  </si>
  <si>
    <t>ОКГТ-с-1-24(G.652)-14,2 /140 (код 5380)</t>
  </si>
  <si>
    <t>ОКГТ-с-1-24-(G.652)-14,2/102 (код 5025)</t>
  </si>
  <si>
    <t>ОКГТ-с-1-24(G.652)-14,2/69 (код 5031)</t>
  </si>
  <si>
    <t>ОКГТ-с-1-24(G.652)-14,2/63 (код 5184)</t>
  </si>
  <si>
    <t>ОКГТ-с-2-48(G.652)-14,2/63 (код 5060)</t>
  </si>
  <si>
    <t>ОКГТ-с-1-24(G.652)-14,2/136 (код 5629)</t>
  </si>
  <si>
    <t>ОКГТ-с-1-24(G.652)-14,2/137 (код 5630)</t>
  </si>
  <si>
    <t>ОКГТ-с-1-24(G.652)-14,4/63 (код 5149)</t>
  </si>
  <si>
    <t>ОКГТ-с-1-24(G.652)-14,4/72 (код 5081)</t>
  </si>
  <si>
    <t>ОКГТ-с-1-24(G.652)-14,4/66 (код 5150)</t>
  </si>
  <si>
    <t>ОКГТ-с-1-24(G.652)-14,4/61 (код 5648)</t>
  </si>
  <si>
    <t>ОКГТ-с-2-48(G.652)-14,4/57 (код 5522)</t>
  </si>
  <si>
    <t>ОКГТ-с-2-72(G.652)-14,5/77 (код 5488)</t>
  </si>
  <si>
    <t>ОКГТ-с-2-72(G.652)-14,5/130 (код 5418)</t>
  </si>
  <si>
    <t>ОКГТ-с-1-24(G.652)-14,5/95 (код 5121)</t>
  </si>
  <si>
    <t>ОКГТ-с-1-24(G.652)-14,5/70 (код 5070)</t>
  </si>
  <si>
    <t>ОКГТ-с-2-96(G.652)-14,5/99 (код 5510)</t>
  </si>
  <si>
    <t>ОКГТ-с-3-144(G.652)-14,5/61 (код 5578)</t>
  </si>
  <si>
    <t>ОКГТ-с-1-24(G.652)-14,6/146 (код 5054)</t>
  </si>
  <si>
    <t>ОКГТ-с-1-24(G.652)-14,6/114 (код 5008)</t>
  </si>
  <si>
    <t>ОКГТ-с-1-24(G.652)-14,6/108 (код 5459)</t>
  </si>
  <si>
    <t>ОКГТ-с-1-24(G.652)-14,6/102 (код 5066)</t>
  </si>
  <si>
    <t>ОКГТ-с-1-24(G.652)-14,6/96(код 5323)</t>
  </si>
  <si>
    <t>ОКГТ-с-1-24-(G.652)-14,6/89 (код 5040)</t>
  </si>
  <si>
    <t>ОКГТ-с-1-24(G.652)-14,6/77 (код 5009)</t>
  </si>
  <si>
    <t>ОКГТ-с-1-24(G.652)-14,6/77 (код 5187)</t>
  </si>
  <si>
    <t>ОКГТ-с-1-24(G.652)-14,6/71 (код 5079)</t>
  </si>
  <si>
    <t>ОКГТ-с-1-24(G.652)-14,6/64 (код 5129)</t>
  </si>
  <si>
    <t>ОКГТ-с-2-48(G.652)-14,6/102(код 5432)</t>
  </si>
  <si>
    <t>ОКГТ-с-2-48(G.652)-14,6/89 (код 5235)</t>
  </si>
  <si>
    <t>ОКГТ-с-2-48(G.652)-14,6/58 (код 5514)</t>
  </si>
  <si>
    <t>ОКГТс-3-72(G.652)-14,6/83 (код 5224)</t>
  </si>
  <si>
    <t>ОКГТ-с-4-144(G.652)-14,6/93 (код 5412)</t>
  </si>
  <si>
    <t>ОКГТ-с-1-24(G.652)-14,7/61 (код 5075)</t>
  </si>
  <si>
    <t>ОКГТ-с-1-24(G.652)- 14,8/152 (код 5311)</t>
  </si>
  <si>
    <t>ОКГТ-с-1-24(G.652)-14,8/146 (код 5402)</t>
  </si>
  <si>
    <t>ОКГТ-с-1-24(G.652)- 14,8/139 (код 5312)</t>
  </si>
  <si>
    <t>ОКГТ-с-1-24(G.652)-14,8/112 (код 5458)</t>
  </si>
  <si>
    <t>ОКГТ-с-1-24(G.652)-14,8/81 (код 5019)</t>
  </si>
  <si>
    <t>ОКГТ-с-1-24(G.652)- 14,8/72 (код 5316)</t>
  </si>
  <si>
    <t>ОКГТ-с-1-24(G.652)-14,8/68 (код 5020)</t>
  </si>
  <si>
    <t>ОКГТ-с-1-24(G.652)-14,8/65 (код 5318)</t>
  </si>
  <si>
    <t>ОКГТ-с-2-48(G.652)-14,8/101 (код 5591)</t>
  </si>
  <si>
    <t>ОКГТ-с-3-72(G.652)-14,8/140 (код 5266)</t>
  </si>
  <si>
    <t>ОКГТ-с-1-24(G.652)-14,8/93 (код 5592)</t>
  </si>
  <si>
    <t>ОКГТ-с-3-144(G.652)-14,8/124 (код 5609)</t>
  </si>
  <si>
    <t>ОКГТ-с-1-24(G.652)-14,8/112 (код 5554)</t>
  </si>
  <si>
    <t>ОКГТ-с-2-72(G.652)-14,8/92 (код 5358)</t>
  </si>
  <si>
    <t>ОКГТ-с-3-144(G.652)-14,9/91 (код 5581)</t>
  </si>
  <si>
    <t>ОКГТ-с-2-48(G.652)-14,9/148 (код 5597)</t>
  </si>
  <si>
    <t>ОКГТ-с-3-72(G.652)-14,9/58 (код 5587)</t>
  </si>
  <si>
    <t>ОКГТ-с-2-48(G.652)-14,9/147 (код 5619)</t>
  </si>
  <si>
    <t>ОКГТ-с-4-144(G.652)-14,9/127 (код 5448)</t>
  </si>
  <si>
    <t>ОКГТ-с-4-144(G.652)-14,9/111 (код 5577)</t>
  </si>
  <si>
    <t>ОКГТ-с-1-48(G.652)-15/79 (код 5568)</t>
  </si>
  <si>
    <t>ОКГТ-с-2-96(G.652)-15/66 (код 5569)</t>
  </si>
  <si>
    <t>ОКГТ-с-1-24(G.652)-15/66 (код 5157)</t>
  </si>
  <si>
    <t>ОКГТ-с-1-48(G.652)-15/75 (код 5643)</t>
  </si>
  <si>
    <t>ОКГТ-с-1-24(G.652)-15/155 (код 5214)</t>
  </si>
  <si>
    <t>ОКГТ-с-1-24(G.652)-15/135 (код 5330)</t>
  </si>
  <si>
    <t>ОКГТ-с-1-24(G.652)-15/128 (код 5292)</t>
  </si>
  <si>
    <t>ОКГТс-1-24(G.652)-15/122 (код 5092)</t>
  </si>
  <si>
    <t>ОКГТ-с-1-24(G.652)-15/102 (код 5166)</t>
  </si>
  <si>
    <t>ОКГТ-с-1-24(G.652)-15/88 (код 5532)</t>
  </si>
  <si>
    <t>ОКГТ-с-1-24(G.652)-15/82 (код 5342)</t>
  </si>
  <si>
    <t>ОКГТ-с-1-24-(G.652)-15/75 (код 5022)</t>
  </si>
  <si>
    <t>ОКГТ-с-1-24(G.652)-15/68 (код 5159)</t>
  </si>
  <si>
    <t>ОКГТ-с-2-48(G.652)-15/128(код 5430)</t>
  </si>
  <si>
    <t>ОКГТ-с-1-24(G.652)-15/75 (код 5595)</t>
  </si>
  <si>
    <t>ОКГТ-с-1-24(G.652)-15/75 (код 5601)</t>
  </si>
  <si>
    <t>ОКГТ-с-1-24(G.652)-15/74 (код 5294)</t>
  </si>
  <si>
    <t>ОКГТ-с-1-24(G.652)-15,1/150(код 5434)</t>
  </si>
  <si>
    <t>ОКГТ-с-2-72(G.652)-15,1/142 (код 5518)</t>
  </si>
  <si>
    <t>ОКГТ-с-3-108(G.652)-15,1/89 (код 5589)</t>
  </si>
  <si>
    <t>ОКГТ-с-1-24(G.652)-15,2/109 (код 5360)</t>
  </si>
  <si>
    <t>ОКГТ-с-2-48(G.652)-15,2/63 (код 5586)</t>
  </si>
  <si>
    <t>ОКГТ-с-1-24(G.652)-15,2 /149 (код 5379)</t>
  </si>
  <si>
    <t>ОКГТ-с-2-48(G.652)-15,3/156(код 5453)</t>
  </si>
  <si>
    <t>ОКГТ-с-2-96(G.652)-15,3/72 (код 5340)</t>
  </si>
  <si>
    <t>ОКГТ-с-2-48(G.652)-15,4/111 (код 5127)</t>
  </si>
  <si>
    <t>ОКГТ-с-3-108(G.652)-15,4/68 (код 5252)</t>
  </si>
  <si>
    <t>ОКГТ-с-1-24-(G.652)-15,4/74 (код 5028)</t>
  </si>
  <si>
    <t>ОКГТ-с-1-24(G.652)-15,4/68 (код 5170)</t>
  </si>
  <si>
    <t>ОКГТ-с-1-36(G.652)-15,4/69 (код 5466)</t>
  </si>
  <si>
    <t>ОКГТ-с-1-48(G.652)-15,4/73 (код 5301)</t>
  </si>
  <si>
    <t>ОКГТ-с-2-96(G.652)-15,4/116 (код 5199)</t>
  </si>
  <si>
    <t>ОКГТ-с-1-24(G.652)-15,4/149 (код 5513)</t>
  </si>
  <si>
    <t>ОКГТ-с-1-24(G.652)-15,4/68 (код 5464)</t>
  </si>
  <si>
    <t>ОКГТ-с-3-108(G.652)-15,5/148 (код 5486)</t>
  </si>
  <si>
    <t>ОКГТ-с-1-24(G.652)-15,6/166 (код 5621)</t>
  </si>
  <si>
    <t>ОКГТ-с-1-24(G.652)-15,6/167 (код 5164)</t>
  </si>
  <si>
    <t>ОКГТ-с-1-24(G.652)-15,6/86 (код 5169)</t>
  </si>
  <si>
    <t>ОКГТ-с-1-24(G.652)- 15,6/75 (код 5309)</t>
  </si>
  <si>
    <t>ОКГТ-с-1-48(G.652)-15,7/157 (код 5295)</t>
  </si>
  <si>
    <t>ОКГТ-с-1-48(G.652)-15,7/142 (код 5404)</t>
  </si>
  <si>
    <t>ОКГТ-с-1-24(G.652)-15,8/69 (код 5117)</t>
  </si>
  <si>
    <t>ОКГТ-с-1-24(G.652)-15,8/79 (код 5021)</t>
  </si>
  <si>
    <t>ОКГТ-с-2-48(G.652)-15,8/72 (код 5029)</t>
  </si>
  <si>
    <t>ОКГТ-с-1-24(G.652)-15,8/72 (код 5151)</t>
  </si>
  <si>
    <t>ОКГТ-с-1-36(G.652)-15,8/68 (код 5540)</t>
  </si>
  <si>
    <t>ОКГТ-с-1-48(G.652)-15,9/164 (код 5440)</t>
  </si>
  <si>
    <t>ОКГТ-с-1-24(G.652)-16/72 (код 5122)</t>
  </si>
  <si>
    <t>ОКГТ-с-1-48(G.652)-16/169 (код 5536)</t>
  </si>
  <si>
    <t>ОКГТ-с-1-48(G.652)-16/164 (код 5537)</t>
  </si>
  <si>
    <t>ОКГТ-с-1-48(G.652)-16/77 (код 5638)</t>
  </si>
  <si>
    <t>ОКГТ-с-1-24(G.652)-16/72 (код 5547)</t>
  </si>
  <si>
    <t>ОКГТ-с-1-36(G.652)-16/176 (код 5628)</t>
  </si>
  <si>
    <t>ОКГТ-с-1-36(G.652)-16/78 (код 5635)</t>
  </si>
  <si>
    <t>ОКГТ-с-1-24(G.652)-16/177 (код 5227)</t>
  </si>
  <si>
    <t>ОКГТ-с-1-24(G.652)-16/167 (код 5493)</t>
  </si>
  <si>
    <t>ОКГТ-с-1-24(G.652)-16/90 (код 5411)</t>
  </si>
  <si>
    <t>ОКГТ-с-1-24(G.652)-16/80 (код 5571)</t>
  </si>
  <si>
    <t>ОКГТ-с-1-24(G.652)-16/87 (код 5256)</t>
  </si>
  <si>
    <t>ОКГТ-с-1-36(G.652)-16/174 (код 5560)</t>
  </si>
  <si>
    <t>ОКГТ-с-1-36(G.652)-16,1/177 (код 5476)</t>
  </si>
  <si>
    <t>ОКГТ-с-1-24(G.652)-16,3/89 (код 5535)</t>
  </si>
  <si>
    <t>ОКГТ-с-1-24(G.652)-16,3/178 (код 5594)</t>
  </si>
  <si>
    <t>ОКГТ-с-2-48(G.652)-16,3/71 (код 5600)</t>
  </si>
  <si>
    <t>ОКГТ-с-1-48(G.652)-16,3/81 (код 5516)</t>
  </si>
  <si>
    <t>ОКГТ-с-2-96(G.652)-16,3/155 (код 5365)</t>
  </si>
  <si>
    <t>ОКГТ-с-2-96(G.652)-16,3/100 (код 5525)</t>
  </si>
  <si>
    <t>ОКГТс-3-144(G.652)-16,3/129 (код 5285)</t>
  </si>
  <si>
    <t>ОКГТ-с-1-36(G.652)-16,4/74 (код 5142)</t>
  </si>
  <si>
    <t>ОКГТ-с-1-24(G.652)-16,4/80 (код 5038)</t>
  </si>
  <si>
    <t>ОКГТ-с-1-24(G.652)-16,4/73 (код 5400)</t>
  </si>
  <si>
    <t>ОКГТ-с-1-72(G.652)-16,4/72 (код 5565)</t>
  </si>
  <si>
    <t>ОКГТ-с-1-48(G.652)-16,5/105 (код 5403)</t>
  </si>
  <si>
    <t>ОКГТ-с-1-24(G.652)-16,6/180 (код 5237)</t>
  </si>
  <si>
    <t>ОКГТ-с-1-24(G.652)-16,6/88 (код 5344)</t>
  </si>
  <si>
    <t>ОКГТ-с-1-24(G.652)-16,6/82 (код 5478)</t>
  </si>
  <si>
    <t>ОКГТ-с-1-24(G.652)-16,6/76 (код 5162)</t>
  </si>
  <si>
    <t>ОКГТ-с-2-72(G.652)-16,6/167 (код 5419)</t>
  </si>
  <si>
    <t>ОКГТ-с-1-24(G.652)-16,6/125 (код 5494)</t>
  </si>
  <si>
    <t>ОКГТ-с-2-72(G.652)-16,6/82 (код 5530)</t>
  </si>
  <si>
    <t>ОКГТ-с-1-48(G.652)-16,7/87 (код 5484)</t>
  </si>
  <si>
    <t>ОКГТ-с-1-48(G.652)-16,8/92 (код 5461)</t>
  </si>
  <si>
    <t>ОКГТ-с-2-96(G.652)-16,8/91 (код 5501)</t>
  </si>
  <si>
    <t>ОКГТ-с-1-48(G.652)-16,9/88 (код 5234)</t>
  </si>
  <si>
    <t>ОКГТ-с-1-48(G.652)-16,9/81 (код 5303)</t>
  </si>
  <si>
    <t>ОКГТ-с-1-24(G.652)-17/85 (код 5137)</t>
  </si>
  <si>
    <t>ОКГТ-с-1-24(G.652)-17/85 (код 5605)</t>
  </si>
  <si>
    <t>ОКГТ-с-1-48(G.652)-17/157 (код 5456)</t>
  </si>
  <si>
    <t>ОКГТ-с-1-48(G.652)-17/190 (код 5457)</t>
  </si>
  <si>
    <t>ОКГТ-с-1-48(G.652)-17/103 (код 5546)</t>
  </si>
  <si>
    <t>ОКГТ-с-2-96(G.652)-17/103 (код 5386)</t>
  </si>
  <si>
    <t>ОКГТ-с-2-96(G.652)-17/92 (код 5329)</t>
  </si>
  <si>
    <t>ОКГТ-с-1-24(G.652)-17/72 (код 5429)</t>
  </si>
  <si>
    <t>ОКГТ-с-1-24(G.652)-17/98 (код 5332)</t>
  </si>
  <si>
    <t>ОКГТ-с-1-24(G.652)-17,1/93 (код 5415)</t>
  </si>
  <si>
    <t>ОКГТ-с-1-24(G.652)-17,1/64 (код 5473)</t>
  </si>
  <si>
    <t>ОКГТ-с-1-48(G.652)-17,1/134 (код 5299)</t>
  </si>
  <si>
    <t>ОКГТ-с-1-48(G.652)-17,1/98 (код 5072)</t>
  </si>
  <si>
    <t>ОКГТ-с-1-48(G.652)-17,1/84 (код 5363)</t>
  </si>
  <si>
    <t>ОКГТ-с-1-24(G.652)-17,3/134 (код 5550)</t>
  </si>
  <si>
    <t>ОКГТ-с-1-24(G.652)-17,3/131(код 5454)</t>
  </si>
  <si>
    <t>ОКГТ-с-1-24(G.652)-17,3/83 (код 5160)</t>
  </si>
  <si>
    <t>ОКГТ-с-1-48(G.652)-17,4/199 (код 5238)</t>
  </si>
  <si>
    <t>ОКГТ-с-1-48(G.652)-17,4/168 (код 5186)</t>
  </si>
  <si>
    <t>ОКГТ-с-1-48(G.652)-17,4/94 (код 5481)</t>
  </si>
  <si>
    <t>ОКГТ-с-2-96(G.652)-17,4/188 (код 5243)</t>
  </si>
  <si>
    <t>ОКГТ-с-4-192(G.652)-17,4/135 (код 5279)</t>
  </si>
  <si>
    <t>ОКГТ-с-1-24(G.652)-17,5/98 (код 5144)</t>
  </si>
  <si>
    <t>ОКГТ-с-1-24(G.652)-17,5/88 (код 5328)</t>
  </si>
  <si>
    <t>ОКГТ-с-1-24(G.652)-17,6/116 (код 5359)</t>
  </si>
  <si>
    <t>ОКГТ-с-1-48(G.652)-17,6/84 (код 5012)</t>
  </si>
  <si>
    <t>ОКГТ-с-1-24(G.652)-17,7/207 (код 5436)</t>
  </si>
  <si>
    <t>ОКГТ-с-1-24(G.652)-17,8/200 (код 5055)</t>
  </si>
  <si>
    <t>ОКГТ-с-1-24(G.652)-17,8/148 (код 5258)</t>
  </si>
  <si>
    <t>ОКГТ-с-1-24(G.652)-17,8/100 (код 5499)</t>
  </si>
  <si>
    <t>ОКГТ-с-2-48(G.652)-17,8/194 (код 5083)</t>
  </si>
  <si>
    <t>ОКГТ-с-3-72(G.652)-17,8 /188 (код 5383)</t>
  </si>
  <si>
    <t>ОКГТ-с-1-24(G.652)-17,8/89 (код 5113)</t>
  </si>
  <si>
    <t>ОКГТ-1-48(G.652)-17,9/108 (код 5198)</t>
  </si>
  <si>
    <t>ОКГТ-с-1-48(G.652)-18,1/200 (код 5504)</t>
  </si>
  <si>
    <t>ОКГТ-с-1-48(G.652)-18,1/124 (код 5469)</t>
  </si>
  <si>
    <t>ОКГТ-с-1-48(G.652)-18,1/109 (код 5470)</t>
  </si>
  <si>
    <t>ОКГТс-1-48(G.652)-18,2/212 (од 5226)</t>
  </si>
  <si>
    <t>ОКГТ-с-1-48(G.652)-18,4/100 (код 5232)</t>
  </si>
  <si>
    <t>ОКГТ-с-1-24(G.652)-18,4/103 (код 5223)</t>
  </si>
  <si>
    <t>ОКГТ-с-1-24(G.652)-18,4/93 (код 5335)</t>
  </si>
  <si>
    <t>ОКГТ-с-1-24(G.652)-18,4/79 (код 5424)</t>
  </si>
  <si>
    <t>ОКГТ-с-2-48(G.652)-18,4/86 (код 5336)</t>
  </si>
  <si>
    <t>ОКГТ-с-1-48(G.652)-18,5/162 (код 5482)</t>
  </si>
  <si>
    <t>ОКГТ-с-1-24(G.652)-18,7/93 (код 5255)</t>
  </si>
  <si>
    <t>ОКГТ-с-2-72(G.652)-18,7/120 (код 5487)</t>
  </si>
  <si>
    <t>ОКГТс-1-48(G.652)-18,7/91 (код 5220)</t>
  </si>
  <si>
    <t>ОКГТ-с-1-48(G.652)-18,8/215 (код 5290)</t>
  </si>
  <si>
    <t>ОКГТ-с-1-48(G.652)-18,8/100 (код 5585)</t>
  </si>
  <si>
    <t>ОКГТс-1-24(G.652)-19,2/171 (код 5145)</t>
  </si>
  <si>
    <t>ОКГТ-с-1-48(G.652)-19,2/232 (код 5158)</t>
  </si>
  <si>
    <t>ОКГТ-с-1-48(G.652)-19,2/193 (код 5483)</t>
  </si>
  <si>
    <t>ОКГТ-с-1-48(G.652)-19,2/174 (код 5222)</t>
  </si>
  <si>
    <t xml:space="preserve">ОКГТ-с-1-48(G.652)-19,2/115 (код 5177) </t>
  </si>
  <si>
    <t>ОКГТ-с-1-48(G.652)-19,2/104 (код 5307)</t>
  </si>
  <si>
    <t>ОКГТ-с-4-192(G.652)-19,2/111 (код 5289)</t>
  </si>
  <si>
    <t>ОКГТ-с-1-48(G.652)-19,4/105 (код 5205)</t>
  </si>
  <si>
    <t>ОКГТ-с-2-96(G.652)-19,4/94 (код 5261)</t>
  </si>
  <si>
    <t>ОКГТс-1-48(G.652)-19,5/109 (код 5189)</t>
  </si>
  <si>
    <t>ОКГТ-с-1-36(G.652)-20/248 (код 5228)</t>
  </si>
  <si>
    <t>ОКГТ-с-1-48(G.652)-20/109 (код 5302)</t>
  </si>
  <si>
    <t>ОКГТ-с-2-96(G.652)-20,2/101 (код 5262)</t>
  </si>
  <si>
    <t>ОКГТ-с-1-24(G.652)-16,1/178 (код 6097)</t>
  </si>
  <si>
    <t>ОКГТ-с-1-24(G.652)-17,3/206 (код 6067)</t>
  </si>
  <si>
    <t>ОКГТ-с-1-24(G.652)-17,3/207 (код 6068)</t>
  </si>
  <si>
    <t>ОКГТ-с-1-24(G.652)-17,4/214 (код 6112)</t>
  </si>
  <si>
    <t>ОКГТ-с-1-24(G.652)-17,9/220 (код 6099)</t>
  </si>
  <si>
    <t>ОКГТ-с-1-24(G.652)-18,1/150 (код 6084)</t>
  </si>
  <si>
    <t>ОКГТ-с-2-48(G.652)-18,1/222 (код 6065)</t>
  </si>
  <si>
    <t>ОКГТ-с-1-24(G.652)-18,2/123(код 6089)</t>
  </si>
  <si>
    <t>ОКГТс-1-24(G.652)-18,4/80 (код 6016)</t>
  </si>
  <si>
    <t>ОКГТ-с-1-24(G.652)-18,7/212 (код 6044)</t>
  </si>
  <si>
    <t>ОКГТ-с-1-36(G.652)-18,9/98(код 6090)</t>
  </si>
  <si>
    <t>ОКГТ-с-1-24(G.652)-19/249 (код 6102)</t>
  </si>
  <si>
    <t>ОКГТ-с-2-72(G.652)-19/82 (код 6076)</t>
  </si>
  <si>
    <t>ОКГТ-с-2-72(G.652)-19,1/241 (код 6058)</t>
  </si>
  <si>
    <t>ОКГТ-с-1-24(G.652)-19,5/86 (код 6004)</t>
  </si>
  <si>
    <t>ОКГТ-с-2-48(G.652)-19,5/255 (код 6049)</t>
  </si>
  <si>
    <t>ОКГТ-с-1-24(G.652)-19,5/261 (код 6028)</t>
  </si>
  <si>
    <t>ОКГТ-с-1-24(G.652)-19,5/182 (код 6098)</t>
  </si>
  <si>
    <t>ОКГТ-с-1-36(G.652)-19,5/92(код 6092)</t>
  </si>
  <si>
    <t>ОКГТ-с-1-24(G.652)-19,7/270 (код 6077)</t>
  </si>
  <si>
    <t>ОКГТ-с-2-24(G.654C)-19,7/264(код 6094)</t>
  </si>
  <si>
    <t>ОКГТ-с-1-24(G.652)-19,9/89 (код 6005)</t>
  </si>
  <si>
    <t>ОКГТ-с-1-24(G.652)-20/277 (код 6095)</t>
  </si>
  <si>
    <t>ОКГТ-с-1-24(G.652)-20,4/285 (код 6109)</t>
  </si>
  <si>
    <t>ОКГТ-с-1-24(G.652)-20,4/289 (код 6009)</t>
  </si>
  <si>
    <t>ОКГТ-с-1-24(G.652)-20,4/252 (код 6035)</t>
  </si>
  <si>
    <t>ОКГТ-с-1-24(G.652)-20,4/239 (код 6047)</t>
  </si>
  <si>
    <t>ОКГТ-с-1-24(G.652)-20,4/127 (код 6063)</t>
  </si>
  <si>
    <t>ОКГТ-с-1-24(G.652)-20,4/102 (код 6003)</t>
  </si>
  <si>
    <t>ОКГТ-с-2-48(G.652)-20,4/95 (код 6080)</t>
  </si>
  <si>
    <t>ОКГТ-с-2-48(G.652)-20,4/283 (код 6041)</t>
  </si>
  <si>
    <t>ОКГТ-с-1-24(G.652)-20,8/325 (код 6116)</t>
  </si>
  <si>
    <t>ОКГТс-1-24(G.652)-20,8/107 (код 6001)</t>
  </si>
  <si>
    <t>ОКГТ-с-1-24(G.652)-20,9/106 (код 6023)</t>
  </si>
  <si>
    <t>ОКГТ-с-1-24(G.652)-21/309 (код 6030)</t>
  </si>
  <si>
    <t>ОКГТ-с-2-48(G.652)-21/302 (код 6086)</t>
  </si>
  <si>
    <t>ОКГТ-с-2-48(G.652)-21/235 (код 6079)</t>
  </si>
  <si>
    <t>ОКГТ-с-1-36(G.652)-21/303 (код 6061)</t>
  </si>
  <si>
    <t>ОКГТ-с-2-48(G.652)-21/227 (код 6074)</t>
  </si>
  <si>
    <t>ОКГТ-с-1-24(G.652)-21,1/209 (код 6059)</t>
  </si>
  <si>
    <t>ОКГТ-с-1-36(G.652)-21,2/209 (код 6062)</t>
  </si>
  <si>
    <t>ОКГТ-с-1-24(G.652)-21,8/116 (код 6075)</t>
  </si>
  <si>
    <t>ОКГТ-с-1-24(G.652)-21,9/114 (код 6026)</t>
  </si>
  <si>
    <t>ОКГТ-с-1-24(G.652)-21,9/134 (код 6033)</t>
  </si>
  <si>
    <t>ОКГТ-с-1-24(G.652)-21,9/112 (код 6006)</t>
  </si>
  <si>
    <t>ОКГТ-с-2-48(G.652)-21,9/107 (код 6027)</t>
  </si>
  <si>
    <t>ОКГТ-с-1-24(G.652)-22/115 (код 6114)</t>
  </si>
  <si>
    <t>ОКГТ-с-1-24(G.652)-22,5/351 (код 6107)</t>
  </si>
  <si>
    <t>ОКГТ-с-1-24(G.652)-22,6/341 (код 6070)</t>
  </si>
  <si>
    <t>ОКГТ-с-1-48(G.652)-22,6/346 (код 6051)</t>
  </si>
  <si>
    <t>ОКГТ-с-1-24(G.652)-22,6/119 (код 6024)</t>
  </si>
  <si>
    <t>ОКГТ-с-2-72(G.652)-22,8/278 (код 6104)</t>
  </si>
  <si>
    <t>ОКГТ-с-1-24(G.652)-23/366 (код 6025)</t>
  </si>
  <si>
    <t>ОКГТ-с-4-144(G.652)-23,2/278 (код 6105)</t>
  </si>
  <si>
    <t>ОКГТ-с-2-96(G.652)-23,2/224 (код 6039)</t>
  </si>
  <si>
    <t>ОКГТ-с-1-24(G.652)-23,2/241 (код 6032)</t>
  </si>
  <si>
    <t>ОКГТ-с-2-96(G.652)-23,4/363 (код 6083)</t>
  </si>
  <si>
    <t>ОКГТ-с-1-48(G.652)-24,3/351 (код 6056)</t>
  </si>
  <si>
    <t>ОКГТ-с-1-24(G.652)-24,4/139 (код 6002)</t>
  </si>
  <si>
    <t>ОКГТ-с-1-24(G.652)-24,5/334(код 6085)</t>
  </si>
  <si>
    <t>ОКГТ-с-1-24(G.652)-24,6/422 (код 6100)</t>
  </si>
  <si>
    <t>ОКГТ-с-2-48(G.652)-24,6/419 (код 6101)</t>
  </si>
  <si>
    <t>ОКГТ-с-2-48(G.652)-24,6/414 (код 6081)</t>
  </si>
  <si>
    <t>ОКГТ-с-1-24(G.652)-25,3/448 (код 6110)</t>
  </si>
  <si>
    <t>ОКГТ-с-1-24(G.652)-25,3/428 (код 6071)</t>
  </si>
  <si>
    <t>ОКГТ-с-1-24(G.652)-25,4/448(код 6087)</t>
  </si>
  <si>
    <t>ОКГТ-с-2-72(G.652)-25,5/444 (код 6069)</t>
  </si>
  <si>
    <t>ОКГТ-с-1-48(G.652)-27/428 (код 6072)</t>
  </si>
  <si>
    <t>ОКГТ-с-1-48(G.652)-28,2/485 (код 6019)</t>
  </si>
  <si>
    <t>ОКГТ-1-48(G.652)-28,5/181 (код 6012)</t>
  </si>
  <si>
    <t>ОКГТ-с-1-48(G.652)-29/302 (код 6045)</t>
  </si>
  <si>
    <t>ОКГТ-с-1-48(G.652)-29,2/588 (код 6073)</t>
  </si>
  <si>
    <t>ОКГТ-с-2-48(G.652)-29,6/615 (код 6108)</t>
  </si>
  <si>
    <t>ОКГТ-с-2-48(G.652)-29,9/619 (код 6055)</t>
  </si>
  <si>
    <t>ОКГТ-с-1-24(G.652)-29,9/624 (код 6060)</t>
  </si>
  <si>
    <t>ОКГТ-с-1-24(G.652)-30,3/335 (код 6115)</t>
  </si>
  <si>
    <t>ОКГТ-с-1-24(G.652)-30,5/637(код 6088)</t>
  </si>
  <si>
    <t>ОКГТ-с-2-48(G.652)-30,8/629 (код 6106)</t>
  </si>
  <si>
    <t>ОКГТ-с-1-24(G.652)-30,8/670 (код 6082)</t>
  </si>
  <si>
    <t>ОКГТ-с-1-24(G.652)-34,2/822 (код 6078)</t>
  </si>
  <si>
    <t>ОКГТ-с-1-24(G.652)-34,2/436 (код 6064)</t>
  </si>
  <si>
    <t>При указанном токе, температура кабеля не превысит допустимого значения плюс  85°С при длительном нагреве.</t>
  </si>
  <si>
    <t>Грозозащитные тросы производства ООО "Сарансккабель - оптика"</t>
  </si>
  <si>
    <t>Грозозащитные тросы производства ООО "ИНКАБ"</t>
  </si>
  <si>
    <t>ТК 70</t>
  </si>
  <si>
    <t>72.6</t>
  </si>
  <si>
    <t>11-МЗ-ВОЖ-Н-Р</t>
  </si>
  <si>
    <t>ГТК20-0/70-11,1мм-36кА2 ·с-91кН</t>
  </si>
  <si>
    <t>ПС-70</t>
  </si>
  <si>
    <t>ТК-9,1</t>
  </si>
  <si>
    <t>ГТК20-0/50-9,1мм-18кА2 ·с-64кН</t>
  </si>
  <si>
    <t>0.91</t>
  </si>
  <si>
    <t>ОКГТ-с-1- 24(G.652D)- 11,7/76</t>
  </si>
  <si>
    <t>ОКГТ-С-24 G.652D-11,7мм–38кА2с –79кН</t>
  </si>
  <si>
    <t>-*</t>
  </si>
  <si>
    <t>11-Г-В-ОЖН-Р</t>
  </si>
  <si>
    <t>С-100</t>
  </si>
  <si>
    <t>ГТК20-0/100-13,2мм-74кА2 ·с-131кН</t>
  </si>
  <si>
    <t>ОКГТ-Ц-1- 24-11,5</t>
  </si>
  <si>
    <t>ОКГТ-Ц-24 G.652.D-11.5мм-45кА²·с-60кН</t>
  </si>
  <si>
    <t>МЗ-9,2-ВОЖ-Н-Р</t>
  </si>
  <si>
    <t>11,0-МЗ-ВОЖ-Н-Г</t>
  </si>
  <si>
    <t>Наименование (марка) грозотроса*</t>
  </si>
  <si>
    <t xml:space="preserve">Примечение изготовителя </t>
  </si>
  <si>
    <t>Примечение изготовителя (маркировка Инкаб)</t>
  </si>
  <si>
    <t>*-можно получить только расчетные данные (погрешность +-20%). Для получения точных данных нужно проводить испытания</t>
  </si>
  <si>
    <t xml:space="preserve">Справочная информация о технических характеристиках грозотросов, предоставленная заводами-производителями </t>
  </si>
  <si>
    <t>Грозозащитный трос марки ГТК20-0/70-11,1мм-36кА²·с-91кН</t>
  </si>
  <si>
    <t>ОКГТ-Ц-24 G.652D-11,5мм-37кА²·с-81кН</t>
  </si>
  <si>
    <t>ОКГТ-С-24 G.652D-11,7мм-38кА²·с-79кН</t>
  </si>
  <si>
    <t>ОКГТ-Ц-А-48 G.652D-10,9мм – 30кА²·с– 67кН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</si>
</sst>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/>
    <xf numFmtId="1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1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0" fillId="0" borderId="11" xfId="0" applyBorder="1" applyAlignment="1">
      <alignment horizontal="center" wrapText="1"/>
    </xf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55F41-9F9C-434E-A50E-603E09BECAA4}">
  <sheetPr>
    <tabColor rgb="FFFF0000"/>
  </sheetPr>
  <dimension ref="A1:J634"/>
  <sheetViews>
    <sheetView tabSelected="1" workbookViewId="0">
      <selection activeCell="B639" sqref="B639"/>
    </sheetView>
  </sheetViews>
  <sheetFormatPr defaultRowHeight="15" outlineLevelRow="1" x14ac:dyDescent="0.25"/>
  <cols>
    <col min="1" max="1" width="6.7109375" bestFit="1" customWidth="1"/>
    <col min="2" max="2" width="37" bestFit="1" customWidth="1"/>
    <col min="3" max="3" width="19" bestFit="1" customWidth="1"/>
    <col min="4" max="4" width="27" bestFit="1" customWidth="1"/>
    <col min="5" max="5" width="19.28515625" bestFit="1" customWidth="1"/>
    <col min="6" max="6" width="7.140625" bestFit="1" customWidth="1"/>
    <col min="7" max="7" width="9.42578125" bestFit="1" customWidth="1"/>
    <col min="8" max="8" width="9.28515625" bestFit="1" customWidth="1"/>
    <col min="9" max="9" width="12.42578125" bestFit="1" customWidth="1"/>
    <col min="10" max="10" width="33.28515625" customWidth="1"/>
  </cols>
  <sheetData>
    <row r="1" spans="1:10" ht="18.75" x14ac:dyDescent="0.3">
      <c r="A1" s="37" t="s">
        <v>645</v>
      </c>
      <c r="B1" s="37"/>
      <c r="C1" s="37"/>
      <c r="D1" s="37"/>
      <c r="E1" s="37"/>
      <c r="F1" s="37"/>
      <c r="G1" s="37"/>
      <c r="H1" s="37"/>
      <c r="I1" s="37"/>
    </row>
    <row r="2" spans="1:10" x14ac:dyDescent="0.25">
      <c r="A2" s="38" t="s">
        <v>621</v>
      </c>
      <c r="B2" s="38"/>
      <c r="C2" s="38"/>
      <c r="D2" s="38"/>
      <c r="E2" s="38"/>
      <c r="F2" s="38"/>
      <c r="G2" s="38"/>
      <c r="H2" s="38"/>
      <c r="I2" s="38"/>
    </row>
    <row r="3" spans="1:10" x14ac:dyDescent="0.25">
      <c r="A3" s="13"/>
      <c r="B3" s="13"/>
      <c r="C3" s="13"/>
      <c r="D3" s="13"/>
      <c r="E3" s="13"/>
      <c r="F3" s="13"/>
      <c r="G3" s="13"/>
      <c r="H3" s="13"/>
      <c r="I3" s="13"/>
    </row>
    <row r="4" spans="1:10" ht="30" hidden="1" outlineLevel="1" x14ac:dyDescent="0.2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4" t="s">
        <v>8</v>
      </c>
      <c r="J4" s="22" t="s">
        <v>642</v>
      </c>
    </row>
    <row r="5" spans="1:10" hidden="1" outlineLevel="1" x14ac:dyDescent="0.25">
      <c r="A5" s="5">
        <v>1</v>
      </c>
      <c r="B5" s="6" t="s">
        <v>9</v>
      </c>
      <c r="C5" s="7">
        <v>154.1</v>
      </c>
      <c r="D5" s="8">
        <v>85</v>
      </c>
      <c r="E5" s="9">
        <v>2.444</v>
      </c>
      <c r="F5" s="9">
        <v>0.28699999999999998</v>
      </c>
      <c r="G5" s="10">
        <v>36.07</v>
      </c>
      <c r="H5" s="12">
        <v>0.81500000000000006</v>
      </c>
      <c r="I5" s="11">
        <v>201</v>
      </c>
    </row>
    <row r="6" spans="1:10" hidden="1" outlineLevel="1" x14ac:dyDescent="0.25">
      <c r="A6" s="5">
        <v>2</v>
      </c>
      <c r="B6" s="6" t="s">
        <v>10</v>
      </c>
      <c r="C6" s="7">
        <v>156.5</v>
      </c>
      <c r="D6" s="8">
        <v>85</v>
      </c>
      <c r="E6" s="9">
        <v>2.427</v>
      </c>
      <c r="F6" s="9">
        <v>0.28399999999999997</v>
      </c>
      <c r="G6" s="10">
        <v>36.43</v>
      </c>
      <c r="H6" s="12">
        <v>0.85</v>
      </c>
      <c r="I6" s="11">
        <v>201</v>
      </c>
      <c r="J6" t="s">
        <v>11</v>
      </c>
    </row>
    <row r="7" spans="1:10" hidden="1" outlineLevel="1" x14ac:dyDescent="0.25">
      <c r="A7" s="5">
        <v>3</v>
      </c>
      <c r="B7" s="6" t="s">
        <v>12</v>
      </c>
      <c r="C7" s="7">
        <v>165.6</v>
      </c>
      <c r="D7" s="8">
        <v>85</v>
      </c>
      <c r="E7" s="9">
        <v>2.194</v>
      </c>
      <c r="F7" s="9">
        <v>0.28199999999999997</v>
      </c>
      <c r="G7" s="10">
        <v>40.04</v>
      </c>
      <c r="H7" s="12">
        <v>0.86999999999999988</v>
      </c>
      <c r="I7" s="11">
        <v>223.9</v>
      </c>
      <c r="J7" t="s">
        <v>13</v>
      </c>
    </row>
    <row r="8" spans="1:10" hidden="1" outlineLevel="1" x14ac:dyDescent="0.25">
      <c r="A8" s="5">
        <v>4</v>
      </c>
      <c r="B8" s="6" t="s">
        <v>14</v>
      </c>
      <c r="C8" s="7">
        <v>170.2</v>
      </c>
      <c r="D8" s="8">
        <v>85</v>
      </c>
      <c r="E8" s="9">
        <v>2.117</v>
      </c>
      <c r="F8" s="9">
        <v>0.28000000000000003</v>
      </c>
      <c r="G8" s="10">
        <v>41.65</v>
      </c>
      <c r="H8" s="12">
        <v>0.9</v>
      </c>
      <c r="I8" s="11">
        <v>231.8</v>
      </c>
      <c r="J8" t="s">
        <v>15</v>
      </c>
    </row>
    <row r="9" spans="1:10" hidden="1" outlineLevel="1" x14ac:dyDescent="0.25">
      <c r="A9" s="5">
        <v>5</v>
      </c>
      <c r="B9" s="6" t="s">
        <v>16</v>
      </c>
      <c r="C9" s="7">
        <v>171.4</v>
      </c>
      <c r="D9" s="8">
        <v>85</v>
      </c>
      <c r="E9" s="9">
        <v>2.0880000000000001</v>
      </c>
      <c r="F9" s="9">
        <v>0.28000000000000003</v>
      </c>
      <c r="G9" s="10">
        <v>42.22</v>
      </c>
      <c r="H9" s="12">
        <v>0.9</v>
      </c>
      <c r="I9" s="11">
        <v>234.5</v>
      </c>
      <c r="J9" t="s">
        <v>17</v>
      </c>
    </row>
    <row r="10" spans="1:10" hidden="1" outlineLevel="1" x14ac:dyDescent="0.25">
      <c r="A10" s="5">
        <v>6</v>
      </c>
      <c r="B10" s="6" t="s">
        <v>18</v>
      </c>
      <c r="C10" s="7">
        <v>177</v>
      </c>
      <c r="D10" s="8">
        <v>85</v>
      </c>
      <c r="E10" s="9">
        <v>1.982</v>
      </c>
      <c r="F10" s="9">
        <v>0.27900000000000003</v>
      </c>
      <c r="G10" s="10">
        <v>44.43</v>
      </c>
      <c r="H10" s="12">
        <v>0.91999999999999993</v>
      </c>
      <c r="I10" s="11">
        <v>248.1</v>
      </c>
      <c r="J10" t="s">
        <v>19</v>
      </c>
    </row>
    <row r="11" spans="1:10" hidden="1" outlineLevel="1" x14ac:dyDescent="0.25">
      <c r="A11" s="5">
        <v>7</v>
      </c>
      <c r="B11" s="6" t="s">
        <v>20</v>
      </c>
      <c r="C11" s="7">
        <v>244.6</v>
      </c>
      <c r="D11" s="8">
        <v>85</v>
      </c>
      <c r="E11" s="9">
        <v>1.0509999999999999</v>
      </c>
      <c r="F11" s="9">
        <v>0.27800000000000002</v>
      </c>
      <c r="G11" s="10">
        <v>47.3</v>
      </c>
      <c r="H11" s="12">
        <v>0.94000000000000006</v>
      </c>
      <c r="I11" s="11">
        <v>132.5</v>
      </c>
      <c r="J11" t="s">
        <v>21</v>
      </c>
    </row>
    <row r="12" spans="1:10" hidden="1" outlineLevel="1" x14ac:dyDescent="0.25">
      <c r="A12" s="5">
        <v>8</v>
      </c>
      <c r="B12" s="6" t="s">
        <v>22</v>
      </c>
      <c r="C12" s="7">
        <v>190.9</v>
      </c>
      <c r="D12" s="8">
        <v>85</v>
      </c>
      <c r="E12" s="9">
        <v>1.746</v>
      </c>
      <c r="F12" s="9">
        <v>0.27600000000000002</v>
      </c>
      <c r="G12" s="10">
        <v>50.27</v>
      </c>
      <c r="H12" s="12">
        <v>0.96</v>
      </c>
      <c r="I12" s="11">
        <v>282.3</v>
      </c>
      <c r="J12" t="s">
        <v>620</v>
      </c>
    </row>
    <row r="13" spans="1:10" hidden="1" outlineLevel="1" x14ac:dyDescent="0.25">
      <c r="A13" s="5">
        <v>9</v>
      </c>
      <c r="B13" s="6" t="s">
        <v>23</v>
      </c>
      <c r="C13" s="7">
        <v>173.2</v>
      </c>
      <c r="D13" s="8">
        <v>85</v>
      </c>
      <c r="E13" s="9">
        <v>2.12</v>
      </c>
      <c r="F13" s="9">
        <v>0.27600000000000002</v>
      </c>
      <c r="G13" s="10">
        <v>42.91</v>
      </c>
      <c r="H13" s="12">
        <v>0.96000000000000019</v>
      </c>
      <c r="I13" s="11">
        <v>222.9</v>
      </c>
      <c r="J13" t="s">
        <v>24</v>
      </c>
    </row>
    <row r="14" spans="1:10" hidden="1" outlineLevel="1" x14ac:dyDescent="0.25">
      <c r="A14" s="5">
        <v>10</v>
      </c>
      <c r="B14" s="6" t="s">
        <v>25</v>
      </c>
      <c r="C14" s="7">
        <v>189.3</v>
      </c>
      <c r="D14" s="8">
        <v>85</v>
      </c>
      <c r="E14" s="9">
        <v>1.7969999999999999</v>
      </c>
      <c r="F14" s="9">
        <v>0.27500000000000002</v>
      </c>
      <c r="G14" s="10">
        <v>48.83</v>
      </c>
      <c r="H14" s="12">
        <v>0.98000000000000009</v>
      </c>
      <c r="I14" s="11">
        <v>273.5</v>
      </c>
    </row>
    <row r="15" spans="1:10" hidden="1" outlineLevel="1" x14ac:dyDescent="0.25">
      <c r="A15" s="5">
        <v>11</v>
      </c>
      <c r="B15" s="6" t="s">
        <v>26</v>
      </c>
      <c r="C15" s="7">
        <v>174.5</v>
      </c>
      <c r="D15" s="8">
        <v>85</v>
      </c>
      <c r="E15" s="9">
        <v>2.1150000000000002</v>
      </c>
      <c r="F15" s="9">
        <v>0.27500000000000002</v>
      </c>
      <c r="G15" s="10">
        <v>43.09</v>
      </c>
      <c r="H15" s="12">
        <v>0.98000000000000009</v>
      </c>
      <c r="I15" s="11">
        <v>222.9</v>
      </c>
    </row>
    <row r="16" spans="1:10" hidden="1" outlineLevel="1" x14ac:dyDescent="0.25">
      <c r="A16" s="5">
        <v>12</v>
      </c>
      <c r="B16" s="6" t="s">
        <v>27</v>
      </c>
      <c r="C16" s="7">
        <v>240.6</v>
      </c>
      <c r="D16" s="8">
        <v>85</v>
      </c>
      <c r="E16" s="9">
        <v>1.115</v>
      </c>
      <c r="F16" s="9">
        <v>0.27500000000000002</v>
      </c>
      <c r="G16" s="10">
        <v>54.67</v>
      </c>
      <c r="H16" s="12">
        <v>0.9850000000000001</v>
      </c>
      <c r="I16" s="11">
        <v>222.9</v>
      </c>
    </row>
    <row r="17" spans="1:9" hidden="1" outlineLevel="1" x14ac:dyDescent="0.25">
      <c r="A17" s="5">
        <v>13</v>
      </c>
      <c r="B17" s="6" t="s">
        <v>28</v>
      </c>
      <c r="C17" s="7">
        <v>199.8</v>
      </c>
      <c r="D17" s="8">
        <v>85</v>
      </c>
      <c r="E17" s="9">
        <v>1.641</v>
      </c>
      <c r="F17" s="9">
        <v>0.27300000000000002</v>
      </c>
      <c r="G17" s="10">
        <v>53.39</v>
      </c>
      <c r="H17" s="12">
        <v>1.01</v>
      </c>
      <c r="I17" s="11">
        <v>300.2</v>
      </c>
    </row>
    <row r="18" spans="1:9" hidden="1" outlineLevel="1" x14ac:dyDescent="0.25">
      <c r="A18" s="5">
        <v>14</v>
      </c>
      <c r="B18" s="6" t="s">
        <v>29</v>
      </c>
      <c r="C18" s="7">
        <v>265.7</v>
      </c>
      <c r="D18" s="8">
        <v>85</v>
      </c>
      <c r="E18" s="9">
        <v>0.92800000000000005</v>
      </c>
      <c r="F18" s="9">
        <v>0.27300000000000002</v>
      </c>
      <c r="G18" s="10">
        <v>53.39</v>
      </c>
      <c r="H18" s="12">
        <v>1.01</v>
      </c>
      <c r="I18" s="11">
        <v>150.1</v>
      </c>
    </row>
    <row r="19" spans="1:9" hidden="1" outlineLevel="1" x14ac:dyDescent="0.25">
      <c r="A19" s="5">
        <v>15</v>
      </c>
      <c r="B19" s="6" t="s">
        <v>30</v>
      </c>
      <c r="C19" s="7">
        <v>200.4</v>
      </c>
      <c r="D19" s="8">
        <v>85</v>
      </c>
      <c r="E19" s="9">
        <v>1.64</v>
      </c>
      <c r="F19" s="9">
        <v>0.27200000000000002</v>
      </c>
      <c r="G19" s="10">
        <v>53.45</v>
      </c>
      <c r="H19" s="12">
        <v>1.02</v>
      </c>
      <c r="I19" s="11">
        <v>300.2</v>
      </c>
    </row>
    <row r="20" spans="1:9" hidden="1" outlineLevel="1" x14ac:dyDescent="0.25">
      <c r="A20" s="5">
        <v>16</v>
      </c>
      <c r="B20" s="6" t="s">
        <v>31</v>
      </c>
      <c r="C20" s="7">
        <v>249.4</v>
      </c>
      <c r="D20" s="8">
        <v>85</v>
      </c>
      <c r="E20" s="9">
        <v>1.0649999999999999</v>
      </c>
      <c r="F20" s="9">
        <v>0.27200000000000002</v>
      </c>
      <c r="G20" s="10">
        <v>58.44</v>
      </c>
      <c r="H20" s="12">
        <v>1.03</v>
      </c>
      <c r="I20" s="11">
        <v>243.1</v>
      </c>
    </row>
    <row r="21" spans="1:9" hidden="1" outlineLevel="1" x14ac:dyDescent="0.25">
      <c r="A21" s="5">
        <v>17</v>
      </c>
      <c r="B21" s="6" t="s">
        <v>32</v>
      </c>
      <c r="C21" s="7">
        <v>305</v>
      </c>
      <c r="D21" s="8">
        <v>85</v>
      </c>
      <c r="E21" s="9">
        <v>0.71799999999999997</v>
      </c>
      <c r="F21" s="9">
        <v>0.27100000000000002</v>
      </c>
      <c r="G21" s="10">
        <v>61.81</v>
      </c>
      <c r="H21" s="12">
        <v>1.0449999999999999</v>
      </c>
      <c r="I21" s="11">
        <v>132.30000000000001</v>
      </c>
    </row>
    <row r="22" spans="1:9" hidden="1" outlineLevel="1" x14ac:dyDescent="0.25">
      <c r="A22" s="5">
        <v>18</v>
      </c>
      <c r="B22" s="6" t="s">
        <v>33</v>
      </c>
      <c r="C22" s="7">
        <v>264</v>
      </c>
      <c r="D22" s="8">
        <v>85</v>
      </c>
      <c r="E22" s="9">
        <v>0.96599999999999997</v>
      </c>
      <c r="F22" s="9">
        <v>0.27</v>
      </c>
      <c r="G22" s="10">
        <v>59.86</v>
      </c>
      <c r="H22" s="12">
        <v>1.06</v>
      </c>
      <c r="I22" s="11">
        <v>225.1</v>
      </c>
    </row>
    <row r="23" spans="1:9" hidden="1" outlineLevel="1" x14ac:dyDescent="0.25">
      <c r="A23" s="5">
        <v>19</v>
      </c>
      <c r="B23" s="6" t="s">
        <v>34</v>
      </c>
      <c r="C23" s="7">
        <v>285.5</v>
      </c>
      <c r="D23" s="8">
        <v>85</v>
      </c>
      <c r="E23" s="9">
        <v>0.82599999999999996</v>
      </c>
      <c r="F23" s="9">
        <v>0.27</v>
      </c>
      <c r="G23" s="10">
        <v>59.86</v>
      </c>
      <c r="H23" s="12">
        <v>1.06</v>
      </c>
      <c r="I23" s="11">
        <v>168.9</v>
      </c>
    </row>
    <row r="24" spans="1:9" hidden="1" outlineLevel="1" x14ac:dyDescent="0.25">
      <c r="A24" s="5">
        <v>20</v>
      </c>
      <c r="B24" s="6" t="s">
        <v>35</v>
      </c>
      <c r="C24" s="7">
        <v>266.39999999999998</v>
      </c>
      <c r="D24" s="8">
        <v>85</v>
      </c>
      <c r="E24" s="9">
        <v>0.96399999999999997</v>
      </c>
      <c r="F24" s="9">
        <v>0.26800000000000002</v>
      </c>
      <c r="G24" s="10">
        <v>64.27</v>
      </c>
      <c r="H24" s="12">
        <v>1.0900000000000001</v>
      </c>
      <c r="I24" s="11">
        <v>266.89999999999998</v>
      </c>
    </row>
    <row r="25" spans="1:9" hidden="1" outlineLevel="1" x14ac:dyDescent="0.25">
      <c r="A25" s="5">
        <v>21</v>
      </c>
      <c r="B25" s="6" t="s">
        <v>36</v>
      </c>
      <c r="C25" s="7">
        <v>285.8</v>
      </c>
      <c r="D25" s="8">
        <v>85</v>
      </c>
      <c r="E25" s="9">
        <v>0.84</v>
      </c>
      <c r="F25" s="9">
        <v>0.26800000000000002</v>
      </c>
      <c r="G25" s="10">
        <v>68.73</v>
      </c>
      <c r="H25" s="12">
        <v>1.095</v>
      </c>
      <c r="I25" s="11">
        <v>263.39999999999998</v>
      </c>
    </row>
    <row r="26" spans="1:9" hidden="1" outlineLevel="1" x14ac:dyDescent="0.25">
      <c r="A26" s="5">
        <v>22</v>
      </c>
      <c r="B26" s="6" t="s">
        <v>37</v>
      </c>
      <c r="C26" s="7">
        <v>208</v>
      </c>
      <c r="D26" s="8">
        <v>85</v>
      </c>
      <c r="E26" s="9">
        <v>1.59</v>
      </c>
      <c r="F26" s="9">
        <v>0.26800000000000002</v>
      </c>
      <c r="G26" s="10">
        <v>56.53</v>
      </c>
      <c r="H26" s="12">
        <v>1.1000000000000001</v>
      </c>
      <c r="I26" s="11">
        <v>301.5</v>
      </c>
    </row>
    <row r="27" spans="1:9" hidden="1" outlineLevel="1" x14ac:dyDescent="0.25">
      <c r="A27" s="5">
        <v>23</v>
      </c>
      <c r="B27" s="6" t="s">
        <v>38</v>
      </c>
      <c r="C27" s="7">
        <v>254.6</v>
      </c>
      <c r="D27" s="8">
        <v>85</v>
      </c>
      <c r="E27" s="9">
        <v>1.0609999999999999</v>
      </c>
      <c r="F27" s="9">
        <v>0.26800000000000002</v>
      </c>
      <c r="G27" s="10">
        <v>56.53</v>
      </c>
      <c r="H27" s="12">
        <v>1.1000000000000001</v>
      </c>
      <c r="I27" s="11">
        <v>201</v>
      </c>
    </row>
    <row r="28" spans="1:9" hidden="1" outlineLevel="1" x14ac:dyDescent="0.25">
      <c r="A28" s="5">
        <v>24</v>
      </c>
      <c r="B28" s="6" t="s">
        <v>39</v>
      </c>
      <c r="C28" s="7">
        <v>269.39999999999998</v>
      </c>
      <c r="D28" s="8">
        <v>85</v>
      </c>
      <c r="E28" s="9">
        <v>0.95</v>
      </c>
      <c r="F28" s="9">
        <v>0.26700000000000002</v>
      </c>
      <c r="G28" s="10">
        <v>68.099999999999994</v>
      </c>
      <c r="H28" s="12">
        <v>1.105</v>
      </c>
      <c r="I28" s="11">
        <v>301.5</v>
      </c>
    </row>
    <row r="29" spans="1:9" hidden="1" outlineLevel="1" x14ac:dyDescent="0.25">
      <c r="A29" s="5">
        <v>25</v>
      </c>
      <c r="B29" s="6" t="s">
        <v>40</v>
      </c>
      <c r="C29" s="7">
        <v>306.89999999999998</v>
      </c>
      <c r="D29" s="8">
        <v>85</v>
      </c>
      <c r="E29" s="9">
        <v>0.73199999999999998</v>
      </c>
      <c r="F29" s="9">
        <v>0.26700000000000002</v>
      </c>
      <c r="G29" s="10">
        <v>68.099999999999994</v>
      </c>
      <c r="H29" s="12">
        <v>1.105</v>
      </c>
      <c r="I29" s="11">
        <v>201</v>
      </c>
    </row>
    <row r="30" spans="1:9" hidden="1" outlineLevel="1" x14ac:dyDescent="0.25">
      <c r="A30" s="5">
        <v>26</v>
      </c>
      <c r="B30" s="6" t="s">
        <v>41</v>
      </c>
      <c r="C30" s="7">
        <v>237.8</v>
      </c>
      <c r="D30" s="8">
        <v>85</v>
      </c>
      <c r="E30" s="9">
        <v>1.226</v>
      </c>
      <c r="F30" s="9">
        <v>0.26700000000000002</v>
      </c>
      <c r="G30" s="10">
        <v>70.98</v>
      </c>
      <c r="H30" s="12">
        <v>1.115</v>
      </c>
      <c r="I30" s="11">
        <v>405.2</v>
      </c>
    </row>
    <row r="31" spans="1:9" hidden="1" outlineLevel="1" x14ac:dyDescent="0.25">
      <c r="A31" s="5">
        <v>27</v>
      </c>
      <c r="B31" s="6" t="s">
        <v>42</v>
      </c>
      <c r="C31" s="7">
        <v>295.3</v>
      </c>
      <c r="D31" s="8">
        <v>85</v>
      </c>
      <c r="E31" s="9">
        <v>0.79500000000000004</v>
      </c>
      <c r="F31" s="9">
        <v>0.26700000000000002</v>
      </c>
      <c r="G31" s="10">
        <v>70.98</v>
      </c>
      <c r="H31" s="12">
        <v>1.115</v>
      </c>
      <c r="I31" s="11">
        <v>263.39999999999998</v>
      </c>
    </row>
    <row r="32" spans="1:9" hidden="1" outlineLevel="1" x14ac:dyDescent="0.25">
      <c r="A32" s="5">
        <v>28</v>
      </c>
      <c r="B32" s="6" t="s">
        <v>43</v>
      </c>
      <c r="C32" s="7">
        <v>273.7</v>
      </c>
      <c r="D32" s="8">
        <v>85</v>
      </c>
      <c r="E32" s="9">
        <v>0.93200000000000005</v>
      </c>
      <c r="F32" s="9">
        <v>0.26600000000000001</v>
      </c>
      <c r="G32" s="10">
        <v>69.97</v>
      </c>
      <c r="H32" s="12">
        <v>1.1300000000000001</v>
      </c>
      <c r="I32" s="11">
        <v>310.60000000000002</v>
      </c>
    </row>
    <row r="33" spans="1:9" hidden="1" outlineLevel="1" x14ac:dyDescent="0.25">
      <c r="A33" s="5">
        <v>29</v>
      </c>
      <c r="B33" s="6" t="s">
        <v>44</v>
      </c>
      <c r="C33" s="7">
        <v>297.5</v>
      </c>
      <c r="D33" s="8">
        <v>85</v>
      </c>
      <c r="E33" s="9">
        <v>0.78900000000000003</v>
      </c>
      <c r="F33" s="9">
        <v>0.26600000000000001</v>
      </c>
      <c r="G33" s="10">
        <v>69.97</v>
      </c>
      <c r="H33" s="12">
        <v>1.1300000000000001</v>
      </c>
      <c r="I33" s="11">
        <v>248.5</v>
      </c>
    </row>
    <row r="34" spans="1:9" hidden="1" outlineLevel="1" x14ac:dyDescent="0.25">
      <c r="A34" s="5">
        <v>30</v>
      </c>
      <c r="B34" s="6" t="s">
        <v>45</v>
      </c>
      <c r="C34" s="7">
        <v>329.8</v>
      </c>
      <c r="D34" s="8">
        <v>85</v>
      </c>
      <c r="E34" s="9">
        <v>0.64200000000000002</v>
      </c>
      <c r="F34" s="9">
        <v>0.26600000000000001</v>
      </c>
      <c r="G34" s="10">
        <v>69.97</v>
      </c>
      <c r="H34" s="12">
        <v>1.1300000000000001</v>
      </c>
      <c r="I34" s="11">
        <v>155.30000000000001</v>
      </c>
    </row>
    <row r="35" spans="1:9" hidden="1" outlineLevel="1" x14ac:dyDescent="0.25">
      <c r="A35" s="5">
        <v>31</v>
      </c>
      <c r="B35" s="6" t="s">
        <v>46</v>
      </c>
      <c r="C35" s="7">
        <v>295.5</v>
      </c>
      <c r="D35" s="8">
        <v>85</v>
      </c>
      <c r="E35" s="9">
        <v>0.80200000000000005</v>
      </c>
      <c r="F35" s="9">
        <v>0.26600000000000001</v>
      </c>
      <c r="G35" s="10">
        <v>73.56</v>
      </c>
      <c r="H35" s="12">
        <v>1.135</v>
      </c>
      <c r="I35" s="11">
        <v>291.7</v>
      </c>
    </row>
    <row r="36" spans="1:9" hidden="1" outlineLevel="1" x14ac:dyDescent="0.25">
      <c r="A36" s="5">
        <v>32</v>
      </c>
      <c r="B36" s="6" t="s">
        <v>47</v>
      </c>
      <c r="C36" s="7">
        <v>312.89999999999998</v>
      </c>
      <c r="D36" s="8">
        <v>85</v>
      </c>
      <c r="E36" s="9">
        <v>0.71499999999999997</v>
      </c>
      <c r="F36" s="9">
        <v>0.26600000000000001</v>
      </c>
      <c r="G36" s="10">
        <v>73.56</v>
      </c>
      <c r="H36" s="12">
        <v>1.135</v>
      </c>
      <c r="I36" s="11">
        <v>243.1</v>
      </c>
    </row>
    <row r="37" spans="1:9" hidden="1" outlineLevel="1" x14ac:dyDescent="0.25">
      <c r="A37" s="5">
        <v>33</v>
      </c>
      <c r="B37" s="6" t="s">
        <v>48</v>
      </c>
      <c r="C37" s="7">
        <v>283.89999999999998</v>
      </c>
      <c r="D37" s="8">
        <v>85</v>
      </c>
      <c r="E37" s="9">
        <v>0.873</v>
      </c>
      <c r="F37" s="9">
        <v>0.26500000000000001</v>
      </c>
      <c r="G37" s="10">
        <v>76.02</v>
      </c>
      <c r="H37" s="12">
        <v>1.145</v>
      </c>
      <c r="I37" s="11">
        <v>347.8</v>
      </c>
    </row>
    <row r="38" spans="1:9" hidden="1" outlineLevel="1" x14ac:dyDescent="0.25">
      <c r="A38" s="5">
        <v>34</v>
      </c>
      <c r="B38" s="6" t="s">
        <v>49</v>
      </c>
      <c r="C38" s="7">
        <v>281.2</v>
      </c>
      <c r="D38" s="8">
        <v>85</v>
      </c>
      <c r="E38" s="9">
        <v>0.89200000000000002</v>
      </c>
      <c r="F38" s="9">
        <v>0.26500000000000001</v>
      </c>
      <c r="G38" s="10">
        <v>74.13</v>
      </c>
      <c r="H38" s="12">
        <v>1.1499999999999999</v>
      </c>
      <c r="I38" s="11">
        <v>334.9</v>
      </c>
    </row>
    <row r="39" spans="1:9" hidden="1" outlineLevel="1" x14ac:dyDescent="0.25">
      <c r="A39" s="5">
        <v>35</v>
      </c>
      <c r="B39" s="6" t="s">
        <v>50</v>
      </c>
      <c r="C39" s="7">
        <v>306.3</v>
      </c>
      <c r="D39" s="8">
        <v>85</v>
      </c>
      <c r="E39" s="9">
        <v>0.752</v>
      </c>
      <c r="F39" s="9">
        <v>0.26500000000000001</v>
      </c>
      <c r="G39" s="10">
        <v>74.13</v>
      </c>
      <c r="H39" s="12">
        <v>1.1499999999999999</v>
      </c>
      <c r="I39" s="11">
        <v>268</v>
      </c>
    </row>
    <row r="40" spans="1:9" hidden="1" outlineLevel="1" x14ac:dyDescent="0.25">
      <c r="A40" s="5">
        <v>36</v>
      </c>
      <c r="B40" s="6" t="s">
        <v>51</v>
      </c>
      <c r="C40" s="7">
        <v>325.60000000000002</v>
      </c>
      <c r="D40" s="8">
        <v>85</v>
      </c>
      <c r="E40" s="9">
        <v>0.66400000000000003</v>
      </c>
      <c r="F40" s="9">
        <v>0.26500000000000001</v>
      </c>
      <c r="G40" s="10">
        <v>76.02</v>
      </c>
      <c r="H40" s="12">
        <v>1.145</v>
      </c>
      <c r="I40" s="11">
        <v>231.8</v>
      </c>
    </row>
    <row r="41" spans="1:9" hidden="1" outlineLevel="1" x14ac:dyDescent="0.25">
      <c r="A41" s="5">
        <v>37</v>
      </c>
      <c r="B41" s="6" t="s">
        <v>52</v>
      </c>
      <c r="C41" s="7">
        <v>282.8</v>
      </c>
      <c r="D41" s="8">
        <v>85</v>
      </c>
      <c r="E41" s="9">
        <v>0.88200000000000001</v>
      </c>
      <c r="F41" s="9">
        <v>0.26500000000000001</v>
      </c>
      <c r="G41" s="10">
        <v>72.650000000000006</v>
      </c>
      <c r="H41" s="12">
        <v>1.1499999999999999</v>
      </c>
      <c r="I41" s="11">
        <v>315.89999999999998</v>
      </c>
    </row>
    <row r="42" spans="1:9" hidden="1" outlineLevel="1" x14ac:dyDescent="0.25">
      <c r="A42" s="5">
        <v>38</v>
      </c>
      <c r="B42" s="6" t="s">
        <v>53</v>
      </c>
      <c r="C42" s="7">
        <v>248.3</v>
      </c>
      <c r="D42" s="8">
        <v>85</v>
      </c>
      <c r="E42" s="9">
        <v>1.147</v>
      </c>
      <c r="F42" s="9">
        <v>0.26500000000000001</v>
      </c>
      <c r="G42" s="10">
        <v>75.81</v>
      </c>
      <c r="H42" s="12">
        <v>1.155</v>
      </c>
      <c r="I42" s="11">
        <v>433.5</v>
      </c>
    </row>
    <row r="43" spans="1:9" hidden="1" outlineLevel="1" x14ac:dyDescent="0.25">
      <c r="A43" s="5">
        <v>39</v>
      </c>
      <c r="B43" s="6" t="s">
        <v>54</v>
      </c>
      <c r="C43" s="7">
        <v>290.3</v>
      </c>
      <c r="D43" s="8">
        <v>85</v>
      </c>
      <c r="E43" s="9">
        <v>0.84399999999999997</v>
      </c>
      <c r="F43" s="9">
        <v>0.26400000000000001</v>
      </c>
      <c r="G43" s="10">
        <v>76</v>
      </c>
      <c r="H43" s="12">
        <v>1.167</v>
      </c>
      <c r="I43" s="11">
        <v>334.9</v>
      </c>
    </row>
    <row r="44" spans="1:9" hidden="1" outlineLevel="1" x14ac:dyDescent="0.25">
      <c r="A44" s="5">
        <v>40</v>
      </c>
      <c r="B44" s="6" t="s">
        <v>55</v>
      </c>
      <c r="C44" s="7">
        <v>348.4</v>
      </c>
      <c r="D44" s="8">
        <v>85</v>
      </c>
      <c r="E44" s="9">
        <v>0.58599999999999997</v>
      </c>
      <c r="F44" s="9">
        <v>0.26400000000000001</v>
      </c>
      <c r="G44" s="10">
        <v>76</v>
      </c>
      <c r="H44" s="12">
        <v>1.167</v>
      </c>
      <c r="I44" s="11">
        <v>167.5</v>
      </c>
    </row>
    <row r="45" spans="1:9" hidden="1" outlineLevel="1" x14ac:dyDescent="0.25">
      <c r="A45" s="5">
        <v>41</v>
      </c>
      <c r="B45" s="6" t="s">
        <v>56</v>
      </c>
      <c r="C45" s="7">
        <v>285.39999999999998</v>
      </c>
      <c r="D45" s="8">
        <v>85</v>
      </c>
      <c r="E45" s="9">
        <v>0.879</v>
      </c>
      <c r="F45" s="9">
        <v>0.26300000000000001</v>
      </c>
      <c r="G45" s="10">
        <v>77.12</v>
      </c>
      <c r="H45" s="12">
        <v>1.1800000000000002</v>
      </c>
      <c r="I45" s="11">
        <v>358.3</v>
      </c>
    </row>
    <row r="46" spans="1:9" hidden="1" outlineLevel="1" x14ac:dyDescent="0.25">
      <c r="A46" s="5">
        <v>42</v>
      </c>
      <c r="B46" s="6" t="s">
        <v>57</v>
      </c>
      <c r="C46" s="7">
        <v>254.3</v>
      </c>
      <c r="D46" s="8">
        <v>85</v>
      </c>
      <c r="E46" s="9">
        <v>1.113</v>
      </c>
      <c r="F46" s="9">
        <v>0.26300000000000001</v>
      </c>
      <c r="G46" s="10">
        <v>78.27</v>
      </c>
      <c r="H46" s="12">
        <v>1.19</v>
      </c>
      <c r="I46" s="11">
        <v>445.8</v>
      </c>
    </row>
    <row r="47" spans="1:9" hidden="1" outlineLevel="1" x14ac:dyDescent="0.25">
      <c r="A47" s="5">
        <v>43</v>
      </c>
      <c r="B47" s="6" t="s">
        <v>58</v>
      </c>
      <c r="C47" s="7">
        <v>290.39999999999998</v>
      </c>
      <c r="D47" s="8">
        <v>85</v>
      </c>
      <c r="E47" s="9">
        <v>0.85299999999999998</v>
      </c>
      <c r="F47" s="9">
        <v>0.26300000000000001</v>
      </c>
      <c r="G47" s="10">
        <v>75.900000000000006</v>
      </c>
      <c r="H47" s="12">
        <v>1.19</v>
      </c>
      <c r="I47" s="11">
        <v>334.9</v>
      </c>
    </row>
    <row r="48" spans="1:9" hidden="1" outlineLevel="1" x14ac:dyDescent="0.25">
      <c r="A48" s="5">
        <v>44</v>
      </c>
      <c r="B48" s="6" t="s">
        <v>59</v>
      </c>
      <c r="C48" s="7">
        <v>315.3</v>
      </c>
      <c r="D48" s="8">
        <v>85</v>
      </c>
      <c r="E48" s="9">
        <v>0.72399999999999998</v>
      </c>
      <c r="F48" s="9">
        <v>0.26300000000000001</v>
      </c>
      <c r="G48" s="10">
        <v>75.900000000000006</v>
      </c>
      <c r="H48" s="12">
        <v>1.19</v>
      </c>
      <c r="I48" s="11">
        <v>268</v>
      </c>
    </row>
    <row r="49" spans="1:9" hidden="1" outlineLevel="1" x14ac:dyDescent="0.25">
      <c r="A49" s="5">
        <f>A48+1</f>
        <v>45</v>
      </c>
      <c r="B49" s="6" t="s">
        <v>60</v>
      </c>
      <c r="C49" s="7">
        <v>338.2</v>
      </c>
      <c r="D49" s="8">
        <v>85</v>
      </c>
      <c r="E49" s="9">
        <v>0.629</v>
      </c>
      <c r="F49" s="9">
        <v>0.26300000000000001</v>
      </c>
      <c r="G49" s="10">
        <v>75.900000000000006</v>
      </c>
      <c r="H49" s="12">
        <v>1.19</v>
      </c>
      <c r="I49" s="11">
        <v>201</v>
      </c>
    </row>
    <row r="50" spans="1:9" hidden="1" outlineLevel="1" x14ac:dyDescent="0.25">
      <c r="A50" s="5">
        <f t="shared" ref="A50:A113" si="0">A49+1</f>
        <v>46</v>
      </c>
      <c r="B50" s="6" t="s">
        <v>61</v>
      </c>
      <c r="C50" s="7">
        <v>349.2</v>
      </c>
      <c r="D50" s="8">
        <v>85</v>
      </c>
      <c r="E50" s="9">
        <v>0.59</v>
      </c>
      <c r="F50" s="9">
        <v>0.26300000000000001</v>
      </c>
      <c r="G50" s="10">
        <v>75.900000000000006</v>
      </c>
      <c r="H50" s="12">
        <v>1.19</v>
      </c>
      <c r="I50" s="11">
        <v>167.5</v>
      </c>
    </row>
    <row r="51" spans="1:9" hidden="1" outlineLevel="1" x14ac:dyDescent="0.25">
      <c r="A51" s="5">
        <f t="shared" si="0"/>
        <v>47</v>
      </c>
      <c r="B51" s="6" t="s">
        <v>62</v>
      </c>
      <c r="C51" s="7">
        <v>311.60000000000002</v>
      </c>
      <c r="D51" s="8">
        <v>85</v>
      </c>
      <c r="E51" s="9">
        <v>0.74299999999999999</v>
      </c>
      <c r="F51" s="9">
        <v>0.26200000000000001</v>
      </c>
      <c r="G51" s="10">
        <v>82.11</v>
      </c>
      <c r="H51" s="12">
        <v>1.1949999999999998</v>
      </c>
      <c r="I51" s="11">
        <v>341.7</v>
      </c>
    </row>
    <row r="52" spans="1:9" hidden="1" outlineLevel="1" x14ac:dyDescent="0.25">
      <c r="A52" s="5">
        <f t="shared" si="0"/>
        <v>48</v>
      </c>
      <c r="B52" s="6" t="s">
        <v>63</v>
      </c>
      <c r="C52" s="7">
        <v>363.5</v>
      </c>
      <c r="D52" s="8">
        <v>85</v>
      </c>
      <c r="E52" s="9">
        <v>0.54600000000000004</v>
      </c>
      <c r="F52" s="9">
        <v>0.26200000000000001</v>
      </c>
      <c r="G52" s="10">
        <v>82.11</v>
      </c>
      <c r="H52" s="12">
        <v>1.1949999999999998</v>
      </c>
      <c r="I52" s="11">
        <v>186.4</v>
      </c>
    </row>
    <row r="53" spans="1:9" hidden="1" outlineLevel="1" x14ac:dyDescent="0.25">
      <c r="A53" s="5">
        <f t="shared" si="0"/>
        <v>49</v>
      </c>
      <c r="B53" s="6" t="s">
        <v>64</v>
      </c>
      <c r="C53" s="7">
        <v>255</v>
      </c>
      <c r="D53" s="8">
        <v>85</v>
      </c>
      <c r="E53" s="9">
        <v>1.1120000000000001</v>
      </c>
      <c r="F53" s="9">
        <v>0.26200000000000001</v>
      </c>
      <c r="G53" s="10">
        <v>78.34</v>
      </c>
      <c r="H53" s="12">
        <v>1.2</v>
      </c>
      <c r="I53" s="11">
        <v>445.8</v>
      </c>
    </row>
    <row r="54" spans="1:9" hidden="1" outlineLevel="1" x14ac:dyDescent="0.25">
      <c r="A54" s="5">
        <f t="shared" si="0"/>
        <v>50</v>
      </c>
      <c r="B54" s="6" t="s">
        <v>65</v>
      </c>
      <c r="C54" s="7">
        <v>318.7</v>
      </c>
      <c r="D54" s="8">
        <v>85</v>
      </c>
      <c r="E54" s="9">
        <v>0.71199999999999997</v>
      </c>
      <c r="F54" s="9">
        <v>0.26200000000000001</v>
      </c>
      <c r="G54" s="10">
        <v>78.34</v>
      </c>
      <c r="H54" s="12">
        <v>1.2</v>
      </c>
      <c r="I54" s="11">
        <v>283.7</v>
      </c>
    </row>
    <row r="55" spans="1:9" hidden="1" outlineLevel="1" x14ac:dyDescent="0.25">
      <c r="A55" s="5">
        <f t="shared" si="0"/>
        <v>51</v>
      </c>
      <c r="B55" s="6" t="s">
        <v>66</v>
      </c>
      <c r="C55" s="7">
        <v>294.60000000000002</v>
      </c>
      <c r="D55" s="8">
        <v>85</v>
      </c>
      <c r="E55" s="9">
        <v>0.83699999999999997</v>
      </c>
      <c r="F55" s="9">
        <v>0.26200000000000001</v>
      </c>
      <c r="G55" s="10">
        <v>80.5</v>
      </c>
      <c r="H55" s="12">
        <v>1.21</v>
      </c>
      <c r="I55" s="11">
        <v>372.2</v>
      </c>
    </row>
    <row r="56" spans="1:9" hidden="1" outlineLevel="1" x14ac:dyDescent="0.25">
      <c r="A56" s="5">
        <f t="shared" si="0"/>
        <v>52</v>
      </c>
      <c r="B56" s="6" t="s">
        <v>67</v>
      </c>
      <c r="C56" s="7">
        <v>339</v>
      </c>
      <c r="D56" s="8">
        <v>85</v>
      </c>
      <c r="E56" s="9">
        <v>0.63200000000000001</v>
      </c>
      <c r="F56" s="9">
        <v>0.26200000000000001</v>
      </c>
      <c r="G56" s="10">
        <v>80.5</v>
      </c>
      <c r="H56" s="12">
        <v>1.21</v>
      </c>
      <c r="I56" s="11">
        <v>248.1</v>
      </c>
    </row>
    <row r="57" spans="1:9" hidden="1" outlineLevel="1" x14ac:dyDescent="0.25">
      <c r="A57" s="5">
        <f t="shared" si="0"/>
        <v>53</v>
      </c>
      <c r="B57" s="6" t="s">
        <v>68</v>
      </c>
      <c r="C57" s="7">
        <v>291.2</v>
      </c>
      <c r="D57" s="8">
        <v>85</v>
      </c>
      <c r="E57" s="9">
        <v>0.85899999999999999</v>
      </c>
      <c r="F57" s="9">
        <v>0.26100000000000001</v>
      </c>
      <c r="G57" s="10">
        <v>84.36</v>
      </c>
      <c r="H57" s="12">
        <v>1.2150000000000001</v>
      </c>
      <c r="I57" s="11">
        <v>421.4</v>
      </c>
    </row>
    <row r="58" spans="1:9" hidden="1" outlineLevel="1" x14ac:dyDescent="0.25">
      <c r="A58" s="5">
        <f t="shared" si="0"/>
        <v>54</v>
      </c>
      <c r="B58" s="6" t="s">
        <v>69</v>
      </c>
      <c r="C58" s="7">
        <v>245.5</v>
      </c>
      <c r="D58" s="8">
        <v>85</v>
      </c>
      <c r="E58" s="9">
        <v>1.2110000000000001</v>
      </c>
      <c r="F58" s="9">
        <v>0.26100000000000001</v>
      </c>
      <c r="G58" s="10">
        <v>73.42</v>
      </c>
      <c r="H58" s="12">
        <v>1.22</v>
      </c>
      <c r="I58" s="11">
        <v>400.3</v>
      </c>
    </row>
    <row r="59" spans="1:9" hidden="1" outlineLevel="1" x14ac:dyDescent="0.25">
      <c r="A59" s="5">
        <f t="shared" si="0"/>
        <v>55</v>
      </c>
      <c r="B59" s="6" t="s">
        <v>70</v>
      </c>
      <c r="C59" s="7">
        <v>325.3</v>
      </c>
      <c r="D59" s="8">
        <v>85</v>
      </c>
      <c r="E59" s="9">
        <v>0.69</v>
      </c>
      <c r="F59" s="9">
        <v>0.26100000000000001</v>
      </c>
      <c r="G59" s="10">
        <v>73.42</v>
      </c>
      <c r="H59" s="12">
        <v>1.22</v>
      </c>
      <c r="I59" s="11">
        <v>200.1</v>
      </c>
    </row>
    <row r="60" spans="1:9" hidden="1" outlineLevel="1" x14ac:dyDescent="0.25">
      <c r="A60" s="5">
        <f t="shared" si="0"/>
        <v>56</v>
      </c>
      <c r="B60" s="6" t="s">
        <v>71</v>
      </c>
      <c r="C60" s="7">
        <v>370.8</v>
      </c>
      <c r="D60" s="8">
        <v>85</v>
      </c>
      <c r="E60" s="9">
        <v>0.53400000000000003</v>
      </c>
      <c r="F60" s="9">
        <v>0.26100000000000001</v>
      </c>
      <c r="G60" s="10">
        <v>83.05</v>
      </c>
      <c r="H60" s="12">
        <v>1.232</v>
      </c>
      <c r="I60" s="11">
        <v>180.1</v>
      </c>
    </row>
    <row r="61" spans="1:9" hidden="1" outlineLevel="1" x14ac:dyDescent="0.25">
      <c r="A61" s="5">
        <f t="shared" si="0"/>
        <v>57</v>
      </c>
      <c r="B61" s="6" t="s">
        <v>72</v>
      </c>
      <c r="C61" s="7">
        <v>314.3</v>
      </c>
      <c r="D61" s="8">
        <v>85</v>
      </c>
      <c r="E61" s="9">
        <v>0.74299999999999999</v>
      </c>
      <c r="F61" s="9">
        <v>0.26100000000000001</v>
      </c>
      <c r="G61" s="10">
        <v>82.43</v>
      </c>
      <c r="H61" s="12">
        <v>1.232</v>
      </c>
      <c r="I61" s="11">
        <v>341.7</v>
      </c>
    </row>
    <row r="62" spans="1:9" hidden="1" outlineLevel="1" x14ac:dyDescent="0.25">
      <c r="A62" s="5">
        <f t="shared" si="0"/>
        <v>58</v>
      </c>
      <c r="B62" s="6" t="s">
        <v>73</v>
      </c>
      <c r="C62" s="7">
        <v>317.5</v>
      </c>
      <c r="D62" s="8">
        <v>85</v>
      </c>
      <c r="E62" s="9">
        <v>0.73499999999999999</v>
      </c>
      <c r="F62" s="9">
        <v>0.26</v>
      </c>
      <c r="G62" s="10">
        <v>87.53</v>
      </c>
      <c r="H62" s="12">
        <v>1.252</v>
      </c>
      <c r="I62" s="11">
        <v>386.4</v>
      </c>
    </row>
    <row r="63" spans="1:9" hidden="1" outlineLevel="1" x14ac:dyDescent="0.25">
      <c r="A63" s="5">
        <f t="shared" si="0"/>
        <v>59</v>
      </c>
      <c r="B63" s="6" t="s">
        <v>74</v>
      </c>
      <c r="C63" s="7">
        <v>344.6</v>
      </c>
      <c r="D63" s="8">
        <v>85</v>
      </c>
      <c r="E63" s="9">
        <v>0.624</v>
      </c>
      <c r="F63" s="9">
        <v>0.26</v>
      </c>
      <c r="G63" s="10">
        <v>87.53</v>
      </c>
      <c r="H63" s="12">
        <v>1.252</v>
      </c>
      <c r="I63" s="11">
        <v>309.10000000000002</v>
      </c>
    </row>
    <row r="64" spans="1:9" hidden="1" outlineLevel="1" x14ac:dyDescent="0.25">
      <c r="A64" s="5">
        <f t="shared" si="0"/>
        <v>60</v>
      </c>
      <c r="B64" s="6" t="s">
        <v>75</v>
      </c>
      <c r="C64" s="7">
        <v>369.7</v>
      </c>
      <c r="D64" s="8">
        <v>85</v>
      </c>
      <c r="E64" s="9">
        <v>0.54200000000000004</v>
      </c>
      <c r="F64" s="9">
        <v>0.26</v>
      </c>
      <c r="G64" s="10">
        <v>87.53</v>
      </c>
      <c r="H64" s="12">
        <v>1.252</v>
      </c>
      <c r="I64" s="11">
        <v>231.8</v>
      </c>
    </row>
    <row r="65" spans="1:9" hidden="1" outlineLevel="1" x14ac:dyDescent="0.25">
      <c r="A65" s="5">
        <f t="shared" si="0"/>
        <v>61</v>
      </c>
      <c r="B65" s="6" t="s">
        <v>76</v>
      </c>
      <c r="C65" s="7">
        <v>381.5</v>
      </c>
      <c r="D65" s="8">
        <v>85</v>
      </c>
      <c r="E65" s="9">
        <v>0.50900000000000001</v>
      </c>
      <c r="F65" s="9">
        <v>0.26</v>
      </c>
      <c r="G65" s="10">
        <v>87.53</v>
      </c>
      <c r="H65" s="12">
        <v>1.252</v>
      </c>
      <c r="I65" s="11">
        <v>193.2</v>
      </c>
    </row>
    <row r="66" spans="1:9" hidden="1" outlineLevel="1" x14ac:dyDescent="0.25">
      <c r="A66" s="5">
        <f t="shared" si="0"/>
        <v>62</v>
      </c>
      <c r="B66" s="6" t="s">
        <v>77</v>
      </c>
      <c r="C66" s="7">
        <v>322.10000000000002</v>
      </c>
      <c r="D66" s="8">
        <v>85</v>
      </c>
      <c r="E66" s="9">
        <v>0.71399999999999997</v>
      </c>
      <c r="F66" s="9">
        <v>0.26</v>
      </c>
      <c r="G66" s="10">
        <v>87.01</v>
      </c>
      <c r="H66" s="12">
        <v>1.252</v>
      </c>
      <c r="I66" s="11">
        <v>368.4</v>
      </c>
    </row>
    <row r="67" spans="1:9" hidden="1" outlineLevel="1" x14ac:dyDescent="0.25">
      <c r="A67" s="5">
        <f t="shared" si="0"/>
        <v>63</v>
      </c>
      <c r="B67" s="6" t="s">
        <v>78</v>
      </c>
      <c r="C67" s="7">
        <v>326.3</v>
      </c>
      <c r="D67" s="8">
        <v>85</v>
      </c>
      <c r="E67" s="9">
        <v>0.69699999999999995</v>
      </c>
      <c r="F67" s="9">
        <v>0.25900000000000001</v>
      </c>
      <c r="G67" s="10">
        <v>89.76</v>
      </c>
      <c r="H67" s="12">
        <v>1.2550000000000001</v>
      </c>
      <c r="I67" s="11">
        <v>386.4</v>
      </c>
    </row>
    <row r="68" spans="1:9" hidden="1" outlineLevel="1" x14ac:dyDescent="0.25">
      <c r="A68" s="5">
        <f t="shared" si="0"/>
        <v>64</v>
      </c>
      <c r="B68" s="6" t="s">
        <v>79</v>
      </c>
      <c r="C68" s="7">
        <v>352.5</v>
      </c>
      <c r="D68" s="8">
        <v>85</v>
      </c>
      <c r="E68" s="9">
        <v>0.59699999999999998</v>
      </c>
      <c r="F68" s="9">
        <v>0.25900000000000001</v>
      </c>
      <c r="G68" s="10">
        <v>89.76</v>
      </c>
      <c r="H68" s="12">
        <v>1.2550000000000001</v>
      </c>
      <c r="I68" s="11">
        <v>309.10000000000002</v>
      </c>
    </row>
    <row r="69" spans="1:9" hidden="1" outlineLevel="1" x14ac:dyDescent="0.25">
      <c r="A69" s="5">
        <f t="shared" si="0"/>
        <v>65</v>
      </c>
      <c r="B69" s="6" t="s">
        <v>80</v>
      </c>
      <c r="C69" s="7">
        <v>377</v>
      </c>
      <c r="D69" s="8">
        <v>85</v>
      </c>
      <c r="E69" s="9">
        <v>0.52200000000000002</v>
      </c>
      <c r="F69" s="9">
        <v>0.25900000000000001</v>
      </c>
      <c r="G69" s="10">
        <v>89.76</v>
      </c>
      <c r="H69" s="12">
        <v>1.2550000000000001</v>
      </c>
      <c r="I69" s="11">
        <v>231.8</v>
      </c>
    </row>
    <row r="70" spans="1:9" hidden="1" outlineLevel="1" x14ac:dyDescent="0.25">
      <c r="A70" s="5">
        <f t="shared" si="0"/>
        <v>66</v>
      </c>
      <c r="B70" s="6" t="s">
        <v>81</v>
      </c>
      <c r="C70" s="7">
        <v>388.7</v>
      </c>
      <c r="D70" s="8">
        <v>85</v>
      </c>
      <c r="E70" s="9">
        <v>0.49099999999999999</v>
      </c>
      <c r="F70" s="9">
        <v>0.25900000000000001</v>
      </c>
      <c r="G70" s="10">
        <v>89.76</v>
      </c>
      <c r="H70" s="12">
        <v>1.2550000000000001</v>
      </c>
      <c r="I70" s="11">
        <v>193.2</v>
      </c>
    </row>
    <row r="71" spans="1:9" hidden="1" outlineLevel="1" x14ac:dyDescent="0.25">
      <c r="A71" s="5">
        <f t="shared" si="0"/>
        <v>67</v>
      </c>
      <c r="B71" s="6" t="s">
        <v>82</v>
      </c>
      <c r="C71" s="7">
        <v>394.4</v>
      </c>
      <c r="D71" s="8">
        <v>85</v>
      </c>
      <c r="E71" s="9">
        <v>0.47799999999999998</v>
      </c>
      <c r="F71" s="9">
        <v>0.25900000000000001</v>
      </c>
      <c r="G71" s="10">
        <v>88.66</v>
      </c>
      <c r="H71" s="12">
        <v>1.2600000000000002</v>
      </c>
      <c r="I71" s="11">
        <v>162.1</v>
      </c>
    </row>
    <row r="72" spans="1:9" hidden="1" outlineLevel="1" x14ac:dyDescent="0.25">
      <c r="A72" s="5">
        <f t="shared" si="0"/>
        <v>68</v>
      </c>
      <c r="B72" s="6" t="s">
        <v>83</v>
      </c>
      <c r="C72" s="7">
        <v>406.1</v>
      </c>
      <c r="D72" s="8">
        <v>85</v>
      </c>
      <c r="E72" s="9">
        <v>0.45100000000000001</v>
      </c>
      <c r="F72" s="9">
        <v>0.25900000000000001</v>
      </c>
      <c r="G72" s="10">
        <v>88.66</v>
      </c>
      <c r="H72" s="12">
        <v>1.2600000000000002</v>
      </c>
      <c r="I72" s="11">
        <v>121.6</v>
      </c>
    </row>
    <row r="73" spans="1:9" hidden="1" outlineLevel="1" x14ac:dyDescent="0.25">
      <c r="A73" s="5">
        <f t="shared" si="0"/>
        <v>69</v>
      </c>
      <c r="B73" s="6" t="s">
        <v>84</v>
      </c>
      <c r="C73" s="7">
        <v>270.8</v>
      </c>
      <c r="D73" s="8">
        <v>85</v>
      </c>
      <c r="E73" s="9">
        <v>1.014</v>
      </c>
      <c r="F73" s="9">
        <v>0.25900000000000001</v>
      </c>
      <c r="G73" s="10">
        <v>85.89</v>
      </c>
      <c r="H73" s="12">
        <v>1.26</v>
      </c>
      <c r="I73" s="11">
        <v>489.2</v>
      </c>
    </row>
    <row r="74" spans="1:9" hidden="1" outlineLevel="1" x14ac:dyDescent="0.25">
      <c r="A74" s="5">
        <f t="shared" si="0"/>
        <v>70</v>
      </c>
      <c r="B74" s="6" t="s">
        <v>85</v>
      </c>
      <c r="C74" s="7">
        <v>282.60000000000002</v>
      </c>
      <c r="D74" s="8">
        <v>85</v>
      </c>
      <c r="E74" s="9">
        <v>0.94</v>
      </c>
      <c r="F74" s="9">
        <v>0.25800000000000001</v>
      </c>
      <c r="G74" s="10">
        <v>92.49</v>
      </c>
      <c r="H74" s="12">
        <v>1.28</v>
      </c>
      <c r="I74" s="11">
        <v>529.29999999999995</v>
      </c>
    </row>
    <row r="75" spans="1:9" hidden="1" outlineLevel="1" x14ac:dyDescent="0.25">
      <c r="A75" s="5">
        <f t="shared" si="0"/>
        <v>71</v>
      </c>
      <c r="B75" s="6" t="s">
        <v>86</v>
      </c>
      <c r="C75" s="7">
        <v>336.2</v>
      </c>
      <c r="D75" s="8">
        <v>85</v>
      </c>
      <c r="E75" s="9">
        <v>0.66400000000000003</v>
      </c>
      <c r="F75" s="9">
        <v>0.25800000000000001</v>
      </c>
      <c r="G75" s="10">
        <v>90.98</v>
      </c>
      <c r="H75" s="12">
        <v>1.28</v>
      </c>
      <c r="I75" s="11">
        <v>372.7</v>
      </c>
    </row>
    <row r="76" spans="1:9" hidden="1" outlineLevel="1" x14ac:dyDescent="0.25">
      <c r="A76" s="5">
        <f t="shared" si="0"/>
        <v>72</v>
      </c>
      <c r="B76" s="6" t="s">
        <v>87</v>
      </c>
      <c r="C76" s="7">
        <v>395.8</v>
      </c>
      <c r="D76" s="8">
        <v>85</v>
      </c>
      <c r="E76" s="9">
        <v>0.47899999999999998</v>
      </c>
      <c r="F76" s="9">
        <v>0.25800000000000001</v>
      </c>
      <c r="G76" s="10">
        <v>90.98</v>
      </c>
      <c r="H76" s="12">
        <v>1.28</v>
      </c>
      <c r="I76" s="11">
        <v>186.4</v>
      </c>
    </row>
    <row r="77" spans="1:9" hidden="1" outlineLevel="1" x14ac:dyDescent="0.25">
      <c r="A77" s="5">
        <f t="shared" si="0"/>
        <v>73</v>
      </c>
      <c r="B77" s="6" t="s">
        <v>88</v>
      </c>
      <c r="C77" s="7">
        <v>342.8</v>
      </c>
      <c r="D77" s="8">
        <v>85</v>
      </c>
      <c r="E77" s="9">
        <v>0.64</v>
      </c>
      <c r="F77" s="9">
        <v>0.25800000000000001</v>
      </c>
      <c r="G77" s="10">
        <v>92.82</v>
      </c>
      <c r="H77" s="12">
        <v>1.284</v>
      </c>
      <c r="I77" s="11">
        <v>372.7</v>
      </c>
    </row>
    <row r="78" spans="1:9" hidden="1" outlineLevel="1" x14ac:dyDescent="0.25">
      <c r="A78" s="5">
        <f t="shared" si="0"/>
        <v>74</v>
      </c>
      <c r="B78" s="6" t="s">
        <v>89</v>
      </c>
      <c r="C78" s="7">
        <v>382.8</v>
      </c>
      <c r="D78" s="8">
        <v>85</v>
      </c>
      <c r="E78" s="9">
        <v>0.51300000000000001</v>
      </c>
      <c r="F78" s="9">
        <v>0.25800000000000001</v>
      </c>
      <c r="G78" s="10">
        <v>92.82</v>
      </c>
      <c r="H78" s="12">
        <v>1.284</v>
      </c>
      <c r="I78" s="11">
        <v>248.5</v>
      </c>
    </row>
    <row r="79" spans="1:9" hidden="1" outlineLevel="1" x14ac:dyDescent="0.25">
      <c r="A79" s="5">
        <f t="shared" si="0"/>
        <v>75</v>
      </c>
      <c r="B79" s="6" t="s">
        <v>90</v>
      </c>
      <c r="C79" s="7">
        <v>290.10000000000002</v>
      </c>
      <c r="D79" s="8">
        <v>85</v>
      </c>
      <c r="E79" s="9">
        <v>0.89800000000000002</v>
      </c>
      <c r="F79" s="9">
        <v>0.25700000000000001</v>
      </c>
      <c r="G79" s="10">
        <v>96.64</v>
      </c>
      <c r="H79" s="12">
        <v>1.2949999999999999</v>
      </c>
      <c r="I79" s="11">
        <v>555.29999999999995</v>
      </c>
    </row>
    <row r="80" spans="1:9" hidden="1" outlineLevel="1" x14ac:dyDescent="0.25">
      <c r="A80" s="5">
        <f t="shared" si="0"/>
        <v>76</v>
      </c>
      <c r="B80" s="6" t="s">
        <v>91</v>
      </c>
      <c r="C80" s="7">
        <v>426.2</v>
      </c>
      <c r="D80" s="8">
        <v>85</v>
      </c>
      <c r="E80" s="9">
        <v>0.41599999999999998</v>
      </c>
      <c r="F80" s="9">
        <v>0.25700000000000001</v>
      </c>
      <c r="G80" s="10">
        <v>96.64</v>
      </c>
      <c r="H80" s="12">
        <v>1.2949999999999999</v>
      </c>
      <c r="I80" s="11">
        <v>141.80000000000001</v>
      </c>
    </row>
    <row r="81" spans="1:9" hidden="1" outlineLevel="1" x14ac:dyDescent="0.25">
      <c r="A81" s="5">
        <f t="shared" si="0"/>
        <v>77</v>
      </c>
      <c r="B81" s="6" t="s">
        <v>92</v>
      </c>
      <c r="C81" s="7">
        <v>342.8</v>
      </c>
      <c r="D81" s="8">
        <v>85</v>
      </c>
      <c r="E81" s="9">
        <v>0.64300000000000002</v>
      </c>
      <c r="F81" s="9">
        <v>0.25700000000000001</v>
      </c>
      <c r="G81" s="10">
        <v>96.64</v>
      </c>
      <c r="H81" s="12">
        <v>1.2949999999999999</v>
      </c>
      <c r="I81" s="11">
        <v>413.5</v>
      </c>
    </row>
    <row r="82" spans="1:9" hidden="1" outlineLevel="1" x14ac:dyDescent="0.25">
      <c r="A82" s="5">
        <f t="shared" si="0"/>
        <v>78</v>
      </c>
      <c r="B82" s="6" t="s">
        <v>93</v>
      </c>
      <c r="C82" s="7">
        <v>370.3</v>
      </c>
      <c r="D82" s="8">
        <v>85</v>
      </c>
      <c r="E82" s="9">
        <v>0.55100000000000005</v>
      </c>
      <c r="F82" s="9">
        <v>0.25700000000000001</v>
      </c>
      <c r="G82" s="10">
        <v>96.64</v>
      </c>
      <c r="H82" s="12">
        <v>1.2949999999999999</v>
      </c>
      <c r="I82" s="11">
        <v>330.8</v>
      </c>
    </row>
    <row r="83" spans="1:9" hidden="1" outlineLevel="1" x14ac:dyDescent="0.25">
      <c r="A83" s="5">
        <f t="shared" si="0"/>
        <v>79</v>
      </c>
      <c r="B83" s="6" t="s">
        <v>94</v>
      </c>
      <c r="C83" s="7">
        <v>408</v>
      </c>
      <c r="D83" s="8">
        <v>85</v>
      </c>
      <c r="E83" s="9">
        <v>0.45400000000000001</v>
      </c>
      <c r="F83" s="9">
        <v>0.25700000000000001</v>
      </c>
      <c r="G83" s="10">
        <v>96.64</v>
      </c>
      <c r="H83" s="12">
        <v>1.2949999999999999</v>
      </c>
      <c r="I83" s="11">
        <v>206.8</v>
      </c>
    </row>
    <row r="84" spans="1:9" hidden="1" outlineLevel="1" x14ac:dyDescent="0.25">
      <c r="A84" s="5">
        <f t="shared" si="0"/>
        <v>80</v>
      </c>
      <c r="B84" s="6" t="s">
        <v>95</v>
      </c>
      <c r="C84" s="7">
        <v>287.39999999999998</v>
      </c>
      <c r="D84" s="8">
        <v>85</v>
      </c>
      <c r="E84" s="9">
        <v>0.91700000000000004</v>
      </c>
      <c r="F84" s="9">
        <v>0.25700000000000001</v>
      </c>
      <c r="G84" s="10">
        <v>94.81</v>
      </c>
      <c r="H84" s="12">
        <v>1.3</v>
      </c>
      <c r="I84" s="11">
        <v>542.9</v>
      </c>
    </row>
    <row r="85" spans="1:9" hidden="1" outlineLevel="1" x14ac:dyDescent="0.25">
      <c r="A85" s="5">
        <f t="shared" si="0"/>
        <v>81</v>
      </c>
      <c r="B85" s="6" t="s">
        <v>96</v>
      </c>
      <c r="C85" s="7">
        <v>285.5</v>
      </c>
      <c r="D85" s="8">
        <v>85</v>
      </c>
      <c r="E85" s="9">
        <v>0.92900000000000005</v>
      </c>
      <c r="F85" s="9">
        <v>0.25700000000000001</v>
      </c>
      <c r="G85" s="10">
        <v>93.56</v>
      </c>
      <c r="H85" s="12">
        <v>1.3</v>
      </c>
      <c r="I85" s="11">
        <v>534.79999999999995</v>
      </c>
    </row>
    <row r="86" spans="1:9" hidden="1" outlineLevel="1" x14ac:dyDescent="0.25">
      <c r="A86" s="5">
        <f t="shared" si="0"/>
        <v>82</v>
      </c>
      <c r="B86" s="6" t="s">
        <v>97</v>
      </c>
      <c r="C86" s="7">
        <v>321.7</v>
      </c>
      <c r="D86" s="8">
        <v>85</v>
      </c>
      <c r="E86" s="9">
        <v>0.73199999999999998</v>
      </c>
      <c r="F86" s="9">
        <v>0.25700000000000001</v>
      </c>
      <c r="G86" s="10">
        <v>93.56</v>
      </c>
      <c r="H86" s="12">
        <v>1.3</v>
      </c>
      <c r="I86" s="11">
        <v>441.6</v>
      </c>
    </row>
    <row r="87" spans="1:9" hidden="1" outlineLevel="1" x14ac:dyDescent="0.25">
      <c r="A87" s="5">
        <f t="shared" si="0"/>
        <v>83</v>
      </c>
      <c r="B87" s="6" t="s">
        <v>98</v>
      </c>
      <c r="C87" s="7">
        <v>393.5</v>
      </c>
      <c r="D87" s="8">
        <v>85</v>
      </c>
      <c r="E87" s="9">
        <v>0.48899999999999999</v>
      </c>
      <c r="F87" s="9">
        <v>0.25700000000000001</v>
      </c>
      <c r="G87" s="10">
        <v>93.56</v>
      </c>
      <c r="H87" s="12">
        <v>1.3</v>
      </c>
      <c r="I87" s="11">
        <v>224.2</v>
      </c>
    </row>
    <row r="88" spans="1:9" hidden="1" outlineLevel="1" x14ac:dyDescent="0.25">
      <c r="A88" s="5">
        <f t="shared" si="0"/>
        <v>84</v>
      </c>
      <c r="B88" s="6" t="s">
        <v>99</v>
      </c>
      <c r="C88" s="7">
        <v>336.9</v>
      </c>
      <c r="D88" s="8">
        <v>85</v>
      </c>
      <c r="E88" s="9">
        <v>0.67100000000000004</v>
      </c>
      <c r="F88" s="9">
        <v>0.25700000000000001</v>
      </c>
      <c r="G88" s="10">
        <v>94.72</v>
      </c>
      <c r="H88" s="12">
        <v>1.3119999999999998</v>
      </c>
      <c r="I88" s="11">
        <v>413.5</v>
      </c>
    </row>
    <row r="89" spans="1:9" hidden="1" outlineLevel="1" x14ac:dyDescent="0.25">
      <c r="A89" s="5">
        <f t="shared" si="0"/>
        <v>85</v>
      </c>
      <c r="B89" s="6" t="s">
        <v>100</v>
      </c>
      <c r="C89" s="7">
        <v>402.9</v>
      </c>
      <c r="D89" s="8">
        <v>85</v>
      </c>
      <c r="E89" s="9">
        <v>0.46899999999999997</v>
      </c>
      <c r="F89" s="9">
        <v>0.25700000000000001</v>
      </c>
      <c r="G89" s="10">
        <v>94.72</v>
      </c>
      <c r="H89" s="12">
        <v>1.3120000000000001</v>
      </c>
      <c r="I89" s="11">
        <v>206.8</v>
      </c>
    </row>
    <row r="90" spans="1:9" hidden="1" outlineLevel="1" x14ac:dyDescent="0.25">
      <c r="A90" s="5">
        <f t="shared" si="0"/>
        <v>86</v>
      </c>
      <c r="B90" s="6" t="s">
        <v>101</v>
      </c>
      <c r="C90" s="7">
        <v>344.6</v>
      </c>
      <c r="D90" s="8">
        <v>85</v>
      </c>
      <c r="E90" s="9">
        <v>0.64700000000000002</v>
      </c>
      <c r="F90" s="9">
        <v>0.25600000000000001</v>
      </c>
      <c r="G90" s="10">
        <v>89.61</v>
      </c>
      <c r="H90" s="12">
        <v>1.3320000000000001</v>
      </c>
      <c r="I90" s="11">
        <v>324.2</v>
      </c>
    </row>
    <row r="91" spans="1:9" hidden="1" outlineLevel="1" x14ac:dyDescent="0.25">
      <c r="A91" s="5">
        <f t="shared" si="0"/>
        <v>87</v>
      </c>
      <c r="B91" s="6" t="s">
        <v>102</v>
      </c>
      <c r="C91" s="7">
        <v>384.7</v>
      </c>
      <c r="D91" s="8">
        <v>85</v>
      </c>
      <c r="E91" s="9">
        <v>0.51900000000000002</v>
      </c>
      <c r="F91" s="9">
        <v>0.25600000000000001</v>
      </c>
      <c r="G91" s="10">
        <v>89.61</v>
      </c>
      <c r="H91" s="12">
        <v>1.3320000000000001</v>
      </c>
      <c r="I91" s="11">
        <v>202.6</v>
      </c>
    </row>
    <row r="92" spans="1:9" hidden="1" outlineLevel="1" x14ac:dyDescent="0.25">
      <c r="A92" s="5">
        <f t="shared" si="0"/>
        <v>88</v>
      </c>
      <c r="B92" s="6" t="s">
        <v>103</v>
      </c>
      <c r="C92" s="7">
        <v>350.5</v>
      </c>
      <c r="D92" s="8">
        <v>85</v>
      </c>
      <c r="E92" s="9">
        <v>0.626</v>
      </c>
      <c r="F92" s="9">
        <v>0.25600000000000001</v>
      </c>
      <c r="G92" s="10">
        <v>102.27</v>
      </c>
      <c r="H92" s="12">
        <v>1.3350000000000002</v>
      </c>
      <c r="I92" s="11">
        <v>454.3</v>
      </c>
    </row>
    <row r="93" spans="1:9" hidden="1" outlineLevel="1" x14ac:dyDescent="0.25">
      <c r="A93" s="5">
        <f t="shared" si="0"/>
        <v>89</v>
      </c>
      <c r="B93" s="6" t="s">
        <v>104</v>
      </c>
      <c r="C93" s="7">
        <v>432.6</v>
      </c>
      <c r="D93" s="8">
        <v>85</v>
      </c>
      <c r="E93" s="9">
        <v>0.41099999999999998</v>
      </c>
      <c r="F93" s="9">
        <v>0.25600000000000001</v>
      </c>
      <c r="G93" s="10">
        <v>102.27</v>
      </c>
      <c r="H93" s="12">
        <v>1.3350000000000002</v>
      </c>
      <c r="I93" s="11">
        <v>186.4</v>
      </c>
    </row>
    <row r="94" spans="1:9" hidden="1" outlineLevel="1" x14ac:dyDescent="0.25">
      <c r="A94" s="5">
        <f t="shared" si="0"/>
        <v>90</v>
      </c>
      <c r="B94" s="6" t="s">
        <v>105</v>
      </c>
      <c r="C94" s="7">
        <v>301.5</v>
      </c>
      <c r="D94" s="8">
        <v>85</v>
      </c>
      <c r="E94" s="9">
        <v>0.84799999999999998</v>
      </c>
      <c r="F94" s="9">
        <v>0.255</v>
      </c>
      <c r="G94" s="10">
        <v>102.39</v>
      </c>
      <c r="H94" s="12">
        <v>1.34</v>
      </c>
      <c r="I94" s="11">
        <v>587.20000000000005</v>
      </c>
    </row>
    <row r="95" spans="1:9" hidden="1" outlineLevel="1" x14ac:dyDescent="0.25">
      <c r="A95" s="5">
        <f t="shared" si="0"/>
        <v>91</v>
      </c>
      <c r="B95" s="6" t="s">
        <v>106</v>
      </c>
      <c r="C95" s="7">
        <v>373</v>
      </c>
      <c r="D95" s="8">
        <v>85</v>
      </c>
      <c r="E95" s="9">
        <v>0.55400000000000005</v>
      </c>
      <c r="F95" s="9">
        <v>0.255</v>
      </c>
      <c r="G95" s="10">
        <v>102.39</v>
      </c>
      <c r="H95" s="12">
        <v>1.34</v>
      </c>
      <c r="I95" s="11">
        <v>386.2</v>
      </c>
    </row>
    <row r="96" spans="1:9" hidden="1" outlineLevel="1" x14ac:dyDescent="0.25">
      <c r="A96" s="5">
        <f t="shared" si="0"/>
        <v>92</v>
      </c>
      <c r="B96" s="6" t="s">
        <v>107</v>
      </c>
      <c r="C96" s="7">
        <v>352</v>
      </c>
      <c r="D96" s="8">
        <v>85</v>
      </c>
      <c r="E96" s="9">
        <v>0.622</v>
      </c>
      <c r="F96" s="9">
        <v>0.255</v>
      </c>
      <c r="G96" s="10">
        <v>99.93</v>
      </c>
      <c r="H96" s="12">
        <v>1.3399999999999999</v>
      </c>
      <c r="I96" s="11">
        <v>425</v>
      </c>
    </row>
    <row r="97" spans="1:9" hidden="1" outlineLevel="1" x14ac:dyDescent="0.25">
      <c r="A97" s="5">
        <f t="shared" si="0"/>
        <v>93</v>
      </c>
      <c r="B97" s="6" t="s">
        <v>108</v>
      </c>
      <c r="C97" s="7">
        <v>358.7</v>
      </c>
      <c r="D97" s="8">
        <v>85</v>
      </c>
      <c r="E97" s="9">
        <v>0.6</v>
      </c>
      <c r="F97" s="9">
        <v>0.255</v>
      </c>
      <c r="G97" s="10">
        <v>101.77</v>
      </c>
      <c r="H97" s="12">
        <v>1.3440000000000001</v>
      </c>
      <c r="I97" s="11">
        <v>425</v>
      </c>
    </row>
    <row r="98" spans="1:9" hidden="1" outlineLevel="1" x14ac:dyDescent="0.25">
      <c r="A98" s="5">
        <f t="shared" si="0"/>
        <v>94</v>
      </c>
      <c r="B98" s="6" t="s">
        <v>109</v>
      </c>
      <c r="C98" s="7">
        <v>398.3</v>
      </c>
      <c r="D98" s="8">
        <v>85</v>
      </c>
      <c r="E98" s="9">
        <v>0.48899999999999999</v>
      </c>
      <c r="F98" s="9">
        <v>0.255</v>
      </c>
      <c r="G98" s="10">
        <v>104.77</v>
      </c>
      <c r="H98" s="12">
        <v>1.355</v>
      </c>
      <c r="I98" s="11">
        <v>334.9</v>
      </c>
    </row>
    <row r="99" spans="1:9" hidden="1" outlineLevel="1" x14ac:dyDescent="0.25">
      <c r="A99" s="5">
        <f t="shared" si="0"/>
        <v>95</v>
      </c>
      <c r="B99" s="6" t="s">
        <v>110</v>
      </c>
      <c r="C99" s="7">
        <v>437.1</v>
      </c>
      <c r="D99" s="8">
        <v>85</v>
      </c>
      <c r="E99" s="9">
        <v>0.40600000000000003</v>
      </c>
      <c r="F99" s="9">
        <v>0.255</v>
      </c>
      <c r="G99" s="10">
        <v>104.77</v>
      </c>
      <c r="H99" s="12">
        <v>1.355</v>
      </c>
      <c r="I99" s="11">
        <v>201</v>
      </c>
    </row>
    <row r="100" spans="1:9" hidden="1" outlineLevel="1" x14ac:dyDescent="0.25">
      <c r="A100" s="5">
        <f t="shared" si="0"/>
        <v>96</v>
      </c>
      <c r="B100" s="6" t="s">
        <v>111</v>
      </c>
      <c r="C100" s="7">
        <v>455.4</v>
      </c>
      <c r="D100" s="8">
        <v>85</v>
      </c>
      <c r="E100" s="9">
        <v>0.374</v>
      </c>
      <c r="F100" s="9">
        <v>0.255</v>
      </c>
      <c r="G100" s="10">
        <v>104.77</v>
      </c>
      <c r="H100" s="12">
        <v>1.355</v>
      </c>
      <c r="I100" s="11">
        <v>134</v>
      </c>
    </row>
    <row r="101" spans="1:9" hidden="1" outlineLevel="1" x14ac:dyDescent="0.25">
      <c r="A101" s="5">
        <f t="shared" si="0"/>
        <v>97</v>
      </c>
      <c r="B101" s="6" t="s">
        <v>112</v>
      </c>
      <c r="C101" s="7">
        <v>366.1</v>
      </c>
      <c r="D101" s="8">
        <v>85</v>
      </c>
      <c r="E101" s="9">
        <v>0.57999999999999996</v>
      </c>
      <c r="F101" s="9">
        <v>0.254</v>
      </c>
      <c r="G101" s="10">
        <v>103.76</v>
      </c>
      <c r="H101" s="12">
        <v>1.3599999999999999</v>
      </c>
      <c r="I101" s="11">
        <v>425</v>
      </c>
    </row>
    <row r="102" spans="1:9" hidden="1" outlineLevel="1" x14ac:dyDescent="0.25">
      <c r="A102" s="5">
        <f t="shared" si="0"/>
        <v>98</v>
      </c>
      <c r="B102" s="6" t="s">
        <v>113</v>
      </c>
      <c r="C102" s="7">
        <v>333.7</v>
      </c>
      <c r="D102" s="8">
        <v>85</v>
      </c>
      <c r="E102" s="9">
        <v>0.69799999999999995</v>
      </c>
      <c r="F102" s="9">
        <v>0.254</v>
      </c>
      <c r="G102" s="10">
        <v>102.5</v>
      </c>
      <c r="H102" s="12">
        <v>1.36</v>
      </c>
      <c r="I102" s="11">
        <v>506.1</v>
      </c>
    </row>
    <row r="103" spans="1:9" hidden="1" outlineLevel="1" x14ac:dyDescent="0.25">
      <c r="A103" s="5">
        <f t="shared" si="0"/>
        <v>99</v>
      </c>
      <c r="B103" s="6" t="s">
        <v>114</v>
      </c>
      <c r="C103" s="7">
        <v>463.4</v>
      </c>
      <c r="D103" s="8">
        <v>85</v>
      </c>
      <c r="E103" s="9">
        <v>0.36199999999999999</v>
      </c>
      <c r="F103" s="9">
        <v>0.254</v>
      </c>
      <c r="G103" s="10">
        <v>102.5</v>
      </c>
      <c r="H103" s="12">
        <v>1.36</v>
      </c>
      <c r="I103" s="11">
        <v>81</v>
      </c>
    </row>
    <row r="104" spans="1:9" hidden="1" outlineLevel="1" x14ac:dyDescent="0.25">
      <c r="A104" s="5">
        <f t="shared" si="0"/>
        <v>100</v>
      </c>
      <c r="B104" s="6" t="s">
        <v>115</v>
      </c>
      <c r="C104" s="7">
        <v>345</v>
      </c>
      <c r="D104" s="8">
        <v>85</v>
      </c>
      <c r="E104" s="9">
        <v>0.65600000000000003</v>
      </c>
      <c r="F104" s="9">
        <v>0.254</v>
      </c>
      <c r="G104" s="10">
        <v>97.13</v>
      </c>
      <c r="H104" s="12">
        <v>1.3699999999999999</v>
      </c>
      <c r="I104" s="11">
        <v>403.8</v>
      </c>
    </row>
    <row r="105" spans="1:9" hidden="1" outlineLevel="1" x14ac:dyDescent="0.25">
      <c r="A105" s="5">
        <f t="shared" si="0"/>
        <v>101</v>
      </c>
      <c r="B105" s="6" t="s">
        <v>116</v>
      </c>
      <c r="C105" s="7">
        <v>461.8</v>
      </c>
      <c r="D105" s="8">
        <v>85</v>
      </c>
      <c r="E105" s="9">
        <v>0.37</v>
      </c>
      <c r="F105" s="9">
        <v>0.253</v>
      </c>
      <c r="G105" s="10">
        <v>111.32</v>
      </c>
      <c r="H105" s="12">
        <v>1.395</v>
      </c>
      <c r="I105" s="11">
        <v>186.4</v>
      </c>
    </row>
    <row r="106" spans="1:9" hidden="1" outlineLevel="1" x14ac:dyDescent="0.25">
      <c r="A106" s="5">
        <f t="shared" si="0"/>
        <v>102</v>
      </c>
      <c r="B106" s="6" t="s">
        <v>117</v>
      </c>
      <c r="C106" s="7">
        <v>302.5</v>
      </c>
      <c r="D106" s="8">
        <v>85</v>
      </c>
      <c r="E106" s="9">
        <v>0.86399999999999999</v>
      </c>
      <c r="F106" s="9">
        <v>0.253</v>
      </c>
      <c r="G106" s="10">
        <v>101.98</v>
      </c>
      <c r="H106" s="12">
        <v>1.4</v>
      </c>
      <c r="I106" s="11">
        <v>567.29999999999995</v>
      </c>
    </row>
    <row r="107" spans="1:9" hidden="1" outlineLevel="1" x14ac:dyDescent="0.25">
      <c r="A107" s="5">
        <f t="shared" si="0"/>
        <v>103</v>
      </c>
      <c r="B107" s="6" t="s">
        <v>118</v>
      </c>
      <c r="C107" s="7">
        <v>390.3</v>
      </c>
      <c r="D107" s="8">
        <v>85</v>
      </c>
      <c r="E107" s="9">
        <v>0.51900000000000002</v>
      </c>
      <c r="F107" s="9">
        <v>0.253</v>
      </c>
      <c r="G107" s="10">
        <v>108.32</v>
      </c>
      <c r="H107" s="12">
        <v>1.4</v>
      </c>
      <c r="I107" s="11">
        <v>403.8</v>
      </c>
    </row>
    <row r="108" spans="1:9" hidden="1" outlineLevel="1" x14ac:dyDescent="0.25">
      <c r="A108" s="5">
        <f t="shared" si="0"/>
        <v>104</v>
      </c>
      <c r="B108" s="6" t="s">
        <v>119</v>
      </c>
      <c r="C108" s="7">
        <v>445.2</v>
      </c>
      <c r="D108" s="8">
        <v>85</v>
      </c>
      <c r="E108" s="9">
        <v>0.39900000000000002</v>
      </c>
      <c r="F108" s="9">
        <v>0.253</v>
      </c>
      <c r="G108" s="10">
        <v>108.32</v>
      </c>
      <c r="H108" s="12">
        <v>1.4</v>
      </c>
      <c r="I108" s="11">
        <v>217.4</v>
      </c>
    </row>
    <row r="109" spans="1:9" hidden="1" outlineLevel="1" x14ac:dyDescent="0.25">
      <c r="A109" s="5">
        <f t="shared" si="0"/>
        <v>105</v>
      </c>
      <c r="B109" s="6" t="s">
        <v>120</v>
      </c>
      <c r="C109" s="7">
        <v>451.6</v>
      </c>
      <c r="D109" s="8">
        <v>85</v>
      </c>
      <c r="E109" s="9">
        <v>0.38900000000000001</v>
      </c>
      <c r="F109" s="9">
        <v>0.252</v>
      </c>
      <c r="G109" s="10">
        <v>110.46</v>
      </c>
      <c r="H109" s="12">
        <v>1.4080000000000001</v>
      </c>
      <c r="I109" s="11">
        <v>217.4</v>
      </c>
    </row>
    <row r="110" spans="1:9" hidden="1" outlineLevel="1" x14ac:dyDescent="0.25">
      <c r="A110" s="5">
        <f t="shared" si="0"/>
        <v>106</v>
      </c>
      <c r="B110" s="6" t="s">
        <v>121</v>
      </c>
      <c r="C110" s="7">
        <v>421.6</v>
      </c>
      <c r="D110" s="8">
        <v>85</v>
      </c>
      <c r="E110" s="9">
        <v>0.44700000000000001</v>
      </c>
      <c r="F110" s="9">
        <v>0.252</v>
      </c>
      <c r="G110" s="10">
        <v>102.91</v>
      </c>
      <c r="H110" s="12">
        <v>1.4119999999999999</v>
      </c>
      <c r="I110" s="11">
        <v>229.7</v>
      </c>
    </row>
    <row r="111" spans="1:9" hidden="1" outlineLevel="1" x14ac:dyDescent="0.25">
      <c r="A111" s="5">
        <f t="shared" si="0"/>
        <v>107</v>
      </c>
      <c r="B111" s="6" t="s">
        <v>122</v>
      </c>
      <c r="C111" s="7">
        <v>466.3</v>
      </c>
      <c r="D111" s="8">
        <v>85</v>
      </c>
      <c r="E111" s="9">
        <v>0.36599999999999999</v>
      </c>
      <c r="F111" s="9">
        <v>0.252</v>
      </c>
      <c r="G111" s="10">
        <v>113.82</v>
      </c>
      <c r="H111" s="12">
        <v>1.415</v>
      </c>
      <c r="I111" s="11">
        <v>201</v>
      </c>
    </row>
    <row r="112" spans="1:9" hidden="1" outlineLevel="1" x14ac:dyDescent="0.25">
      <c r="A112" s="5">
        <f t="shared" si="0"/>
        <v>108</v>
      </c>
      <c r="B112" s="6" t="s">
        <v>123</v>
      </c>
      <c r="C112" s="7">
        <v>369.9</v>
      </c>
      <c r="D112" s="8">
        <v>85</v>
      </c>
      <c r="E112" s="9">
        <v>0.58499999999999996</v>
      </c>
      <c r="F112" s="9">
        <v>0.251</v>
      </c>
      <c r="G112" s="10">
        <v>115.31</v>
      </c>
      <c r="H112" s="12">
        <v>1.4300000000000002</v>
      </c>
      <c r="I112" s="11">
        <v>540.9</v>
      </c>
    </row>
    <row r="113" spans="1:9" hidden="1" outlineLevel="1" x14ac:dyDescent="0.25">
      <c r="A113" s="5">
        <f t="shared" si="0"/>
        <v>109</v>
      </c>
      <c r="B113" s="6" t="s">
        <v>124</v>
      </c>
      <c r="C113" s="7">
        <v>400.6</v>
      </c>
      <c r="D113" s="8">
        <v>85</v>
      </c>
      <c r="E113" s="9">
        <v>0.5</v>
      </c>
      <c r="F113" s="9">
        <v>0.251</v>
      </c>
      <c r="G113" s="10">
        <v>119.09</v>
      </c>
      <c r="H113" s="12">
        <v>1.4350000000000001</v>
      </c>
      <c r="I113" s="11">
        <v>485.7</v>
      </c>
    </row>
    <row r="114" spans="1:9" hidden="1" outlineLevel="1" x14ac:dyDescent="0.25">
      <c r="A114" s="5">
        <f t="shared" ref="A114:A177" si="1">A113+1</f>
        <v>110</v>
      </c>
      <c r="B114" s="6" t="s">
        <v>125</v>
      </c>
      <c r="C114" s="7">
        <v>466.1</v>
      </c>
      <c r="D114" s="8">
        <v>85</v>
      </c>
      <c r="E114" s="9">
        <v>0.37</v>
      </c>
      <c r="F114" s="9">
        <v>0.251</v>
      </c>
      <c r="G114" s="10">
        <v>116.65</v>
      </c>
      <c r="H114" s="12">
        <v>1.44</v>
      </c>
      <c r="I114" s="11">
        <v>234.5</v>
      </c>
    </row>
    <row r="115" spans="1:9" hidden="1" outlineLevel="1" x14ac:dyDescent="0.25">
      <c r="A115" s="5">
        <f t="shared" si="1"/>
        <v>111</v>
      </c>
      <c r="B115" s="6" t="s">
        <v>126</v>
      </c>
      <c r="C115" s="7">
        <v>465.5</v>
      </c>
      <c r="D115" s="8">
        <v>85</v>
      </c>
      <c r="E115" s="9">
        <v>0.371</v>
      </c>
      <c r="F115" s="9">
        <v>0.251</v>
      </c>
      <c r="G115" s="10">
        <v>116.08</v>
      </c>
      <c r="H115" s="12">
        <v>1.44</v>
      </c>
      <c r="I115" s="11">
        <v>231.8</v>
      </c>
    </row>
    <row r="116" spans="1:9" hidden="1" outlineLevel="1" x14ac:dyDescent="0.25">
      <c r="A116" s="5">
        <f t="shared" si="1"/>
        <v>112</v>
      </c>
      <c r="B116" s="6" t="s">
        <v>127</v>
      </c>
      <c r="C116" s="7">
        <v>470.5</v>
      </c>
      <c r="D116" s="8">
        <v>85</v>
      </c>
      <c r="E116" s="9">
        <v>0.36599999999999999</v>
      </c>
      <c r="F116" s="9">
        <v>0.25</v>
      </c>
      <c r="G116" s="10">
        <v>118.86</v>
      </c>
      <c r="H116" s="12">
        <v>1.46</v>
      </c>
      <c r="I116" s="11">
        <v>248.1</v>
      </c>
    </row>
    <row r="117" spans="1:9" hidden="1" outlineLevel="1" x14ac:dyDescent="0.25">
      <c r="A117" s="5">
        <f t="shared" si="1"/>
        <v>113</v>
      </c>
      <c r="B117" s="6" t="s">
        <v>128</v>
      </c>
      <c r="C117" s="7">
        <v>477.8</v>
      </c>
      <c r="D117" s="8">
        <v>85</v>
      </c>
      <c r="E117" s="9">
        <v>0.35499999999999998</v>
      </c>
      <c r="F117" s="9">
        <v>0.25</v>
      </c>
      <c r="G117" s="10">
        <v>118.56</v>
      </c>
      <c r="H117" s="12">
        <v>1.4600000000000002</v>
      </c>
      <c r="I117" s="11">
        <v>217.4</v>
      </c>
    </row>
    <row r="118" spans="1:9" hidden="1" outlineLevel="1" x14ac:dyDescent="0.25">
      <c r="A118" s="5">
        <f t="shared" si="1"/>
        <v>114</v>
      </c>
      <c r="B118" s="6" t="s">
        <v>129</v>
      </c>
      <c r="C118" s="7">
        <v>463.6</v>
      </c>
      <c r="D118" s="8">
        <v>85</v>
      </c>
      <c r="E118" s="9">
        <v>0.377</v>
      </c>
      <c r="F118" s="9">
        <v>0.25</v>
      </c>
      <c r="G118" s="10">
        <v>112.83</v>
      </c>
      <c r="H118" s="12">
        <v>1.46</v>
      </c>
      <c r="I118" s="11">
        <v>194.4</v>
      </c>
    </row>
    <row r="119" spans="1:9" hidden="1" outlineLevel="1" x14ac:dyDescent="0.25">
      <c r="A119" s="5">
        <f t="shared" si="1"/>
        <v>115</v>
      </c>
      <c r="B119" s="6" t="s">
        <v>130</v>
      </c>
      <c r="C119" s="7">
        <v>500.6</v>
      </c>
      <c r="D119" s="8">
        <v>85</v>
      </c>
      <c r="E119" s="9">
        <v>0.32500000000000001</v>
      </c>
      <c r="F119" s="9">
        <v>0.249</v>
      </c>
      <c r="G119" s="10">
        <v>123.83</v>
      </c>
      <c r="H119" s="12">
        <v>1.4730000000000001</v>
      </c>
      <c r="I119" s="11">
        <v>186.4</v>
      </c>
    </row>
    <row r="120" spans="1:9" hidden="1" outlineLevel="1" x14ac:dyDescent="0.25">
      <c r="A120" s="5">
        <f t="shared" si="1"/>
        <v>116</v>
      </c>
      <c r="B120" s="6" t="s">
        <v>131</v>
      </c>
      <c r="C120" s="7">
        <v>346.7</v>
      </c>
      <c r="D120" s="8">
        <v>85</v>
      </c>
      <c r="E120" s="9">
        <v>0.68500000000000005</v>
      </c>
      <c r="F120" s="9">
        <v>0.248</v>
      </c>
      <c r="G120" s="10">
        <v>126.47</v>
      </c>
      <c r="H120" s="12">
        <v>1.5</v>
      </c>
      <c r="I120" s="11">
        <v>728.1</v>
      </c>
    </row>
    <row r="121" spans="1:9" hidden="1" outlineLevel="1" x14ac:dyDescent="0.25">
      <c r="A121" s="5">
        <f t="shared" si="1"/>
        <v>117</v>
      </c>
      <c r="B121" s="6" t="s">
        <v>132</v>
      </c>
      <c r="C121" s="7">
        <v>424</v>
      </c>
      <c r="D121" s="8">
        <v>85</v>
      </c>
      <c r="E121" s="9">
        <v>0.45800000000000002</v>
      </c>
      <c r="F121" s="9">
        <v>0.248</v>
      </c>
      <c r="G121" s="10">
        <v>126.47</v>
      </c>
      <c r="H121" s="12">
        <v>1.5</v>
      </c>
      <c r="I121" s="11">
        <v>496.2</v>
      </c>
    </row>
    <row r="122" spans="1:9" hidden="1" outlineLevel="1" x14ac:dyDescent="0.25">
      <c r="A122" s="5">
        <f t="shared" si="1"/>
        <v>118</v>
      </c>
      <c r="B122" s="6" t="s">
        <v>133</v>
      </c>
      <c r="C122" s="7">
        <v>464.2</v>
      </c>
      <c r="D122" s="8">
        <v>85</v>
      </c>
      <c r="E122" s="9">
        <v>0.38200000000000001</v>
      </c>
      <c r="F122" s="9">
        <v>0.248</v>
      </c>
      <c r="G122" s="10">
        <v>126.47</v>
      </c>
      <c r="H122" s="12">
        <v>1.5</v>
      </c>
      <c r="I122" s="11">
        <v>355.9</v>
      </c>
    </row>
    <row r="123" spans="1:9" hidden="1" outlineLevel="1" x14ac:dyDescent="0.25">
      <c r="A123" s="5">
        <f t="shared" si="1"/>
        <v>119</v>
      </c>
      <c r="B123" s="6" t="s">
        <v>134</v>
      </c>
      <c r="C123" s="7">
        <v>493.5</v>
      </c>
      <c r="D123" s="8">
        <v>85</v>
      </c>
      <c r="E123" s="9">
        <v>0.33800000000000002</v>
      </c>
      <c r="F123" s="9">
        <v>0.248</v>
      </c>
      <c r="G123" s="10">
        <v>126.47</v>
      </c>
      <c r="H123" s="12">
        <v>1.5</v>
      </c>
      <c r="I123" s="11">
        <v>248.1</v>
      </c>
    </row>
    <row r="124" spans="1:9" hidden="1" outlineLevel="1" x14ac:dyDescent="0.25">
      <c r="A124" s="5">
        <f t="shared" si="1"/>
        <v>120</v>
      </c>
      <c r="B124" s="6" t="s">
        <v>135</v>
      </c>
      <c r="C124" s="7">
        <v>497.2</v>
      </c>
      <c r="D124" s="8">
        <v>85</v>
      </c>
      <c r="E124" s="9">
        <v>0.33300000000000002</v>
      </c>
      <c r="F124" s="9">
        <v>0.248</v>
      </c>
      <c r="G124" s="10">
        <v>126.47</v>
      </c>
      <c r="H124" s="12">
        <v>1.5</v>
      </c>
      <c r="I124" s="11">
        <v>231.8</v>
      </c>
    </row>
    <row r="125" spans="1:9" hidden="1" outlineLevel="1" x14ac:dyDescent="0.25">
      <c r="A125" s="5">
        <f t="shared" si="1"/>
        <v>121</v>
      </c>
      <c r="B125" s="6" t="s">
        <v>136</v>
      </c>
      <c r="C125" s="7">
        <v>514.5</v>
      </c>
      <c r="D125" s="8">
        <v>85</v>
      </c>
      <c r="E125" s="9">
        <v>0.311</v>
      </c>
      <c r="F125" s="9">
        <v>0.248</v>
      </c>
      <c r="G125" s="10">
        <v>126.47</v>
      </c>
      <c r="H125" s="12">
        <v>1.5</v>
      </c>
      <c r="I125" s="11">
        <v>165.4</v>
      </c>
    </row>
    <row r="126" spans="1:9" hidden="1" outlineLevel="1" x14ac:dyDescent="0.25">
      <c r="A126" s="5">
        <f t="shared" si="1"/>
        <v>122</v>
      </c>
      <c r="B126" s="6" t="s">
        <v>137</v>
      </c>
      <c r="C126" s="7">
        <v>526.5</v>
      </c>
      <c r="D126" s="8">
        <v>85</v>
      </c>
      <c r="E126" s="9">
        <v>0.29699999999999999</v>
      </c>
      <c r="F126" s="9">
        <v>0.248</v>
      </c>
      <c r="G126" s="10">
        <v>126.47</v>
      </c>
      <c r="H126" s="12">
        <v>1.5</v>
      </c>
      <c r="I126" s="11">
        <v>115.9</v>
      </c>
    </row>
    <row r="127" spans="1:9" hidden="1" outlineLevel="1" x14ac:dyDescent="0.25">
      <c r="A127" s="5">
        <f t="shared" si="1"/>
        <v>123</v>
      </c>
      <c r="B127" s="6" t="s">
        <v>138</v>
      </c>
      <c r="C127" s="7">
        <v>347.4</v>
      </c>
      <c r="D127" s="8">
        <v>85</v>
      </c>
      <c r="E127" s="9">
        <v>0.68200000000000005</v>
      </c>
      <c r="F127" s="9">
        <v>0.248</v>
      </c>
      <c r="G127" s="10">
        <v>127.04</v>
      </c>
      <c r="H127" s="12">
        <v>1.5</v>
      </c>
      <c r="I127" s="11">
        <v>730.7</v>
      </c>
    </row>
    <row r="128" spans="1:9" hidden="1" outlineLevel="1" x14ac:dyDescent="0.25">
      <c r="A128" s="5">
        <f t="shared" si="1"/>
        <v>124</v>
      </c>
      <c r="B128" s="6" t="s">
        <v>139</v>
      </c>
      <c r="C128" s="7">
        <v>403.8</v>
      </c>
      <c r="D128" s="8">
        <v>85</v>
      </c>
      <c r="E128" s="9">
        <v>0.505</v>
      </c>
      <c r="F128" s="9">
        <v>0.248</v>
      </c>
      <c r="G128" s="10">
        <v>127.04</v>
      </c>
      <c r="H128" s="12">
        <v>1.5</v>
      </c>
      <c r="I128" s="11">
        <v>565.29999999999995</v>
      </c>
    </row>
    <row r="129" spans="1:9" hidden="1" outlineLevel="1" x14ac:dyDescent="0.25">
      <c r="A129" s="5">
        <f t="shared" si="1"/>
        <v>125</v>
      </c>
      <c r="B129" s="6" t="s">
        <v>140</v>
      </c>
      <c r="C129" s="7">
        <v>425.4</v>
      </c>
      <c r="D129" s="8">
        <v>85</v>
      </c>
      <c r="E129" s="9">
        <v>0.45500000000000002</v>
      </c>
      <c r="F129" s="9">
        <v>0.248</v>
      </c>
      <c r="G129" s="10">
        <v>127.04</v>
      </c>
      <c r="H129" s="12">
        <v>1.5</v>
      </c>
      <c r="I129" s="11">
        <v>496.2</v>
      </c>
    </row>
    <row r="130" spans="1:9" hidden="1" outlineLevel="1" x14ac:dyDescent="0.25">
      <c r="A130" s="5">
        <f t="shared" si="1"/>
        <v>126</v>
      </c>
      <c r="B130" s="6" t="s">
        <v>141</v>
      </c>
      <c r="C130" s="7">
        <v>494.3</v>
      </c>
      <c r="D130" s="8">
        <v>85</v>
      </c>
      <c r="E130" s="9">
        <v>0.33700000000000002</v>
      </c>
      <c r="F130" s="9">
        <v>0.248</v>
      </c>
      <c r="G130" s="10">
        <v>127.04</v>
      </c>
      <c r="H130" s="12">
        <v>1.5</v>
      </c>
      <c r="I130" s="11">
        <v>248.1</v>
      </c>
    </row>
    <row r="131" spans="1:9" hidden="1" outlineLevel="1" x14ac:dyDescent="0.25">
      <c r="A131" s="5">
        <f t="shared" si="1"/>
        <v>127</v>
      </c>
      <c r="B131" s="6" t="s">
        <v>142</v>
      </c>
      <c r="C131" s="7">
        <v>498</v>
      </c>
      <c r="D131" s="8">
        <v>85</v>
      </c>
      <c r="E131" s="9">
        <v>0.33200000000000002</v>
      </c>
      <c r="F131" s="9">
        <v>0.248</v>
      </c>
      <c r="G131" s="10">
        <v>127.04</v>
      </c>
      <c r="H131" s="12">
        <v>1.5</v>
      </c>
      <c r="I131" s="11">
        <v>234.5</v>
      </c>
    </row>
    <row r="132" spans="1:9" hidden="1" outlineLevel="1" x14ac:dyDescent="0.25">
      <c r="A132" s="5">
        <f t="shared" si="1"/>
        <v>128</v>
      </c>
      <c r="B132" s="6" t="s">
        <v>143</v>
      </c>
      <c r="C132" s="7">
        <v>489.2</v>
      </c>
      <c r="D132" s="8">
        <v>85</v>
      </c>
      <c r="E132" s="9">
        <v>0.34399999999999997</v>
      </c>
      <c r="F132" s="9">
        <v>0.248</v>
      </c>
      <c r="G132" s="10">
        <v>125.41</v>
      </c>
      <c r="H132" s="12">
        <v>1.4999999999999998</v>
      </c>
      <c r="I132" s="11">
        <v>252.2</v>
      </c>
    </row>
    <row r="133" spans="1:9" hidden="1" outlineLevel="1" x14ac:dyDescent="0.25">
      <c r="A133" s="5">
        <f t="shared" si="1"/>
        <v>129</v>
      </c>
      <c r="B133" s="6" t="s">
        <v>144</v>
      </c>
      <c r="C133" s="7">
        <v>491.8</v>
      </c>
      <c r="D133" s="8">
        <v>85</v>
      </c>
      <c r="E133" s="9">
        <v>0.34200000000000003</v>
      </c>
      <c r="F133" s="9">
        <v>0.248</v>
      </c>
      <c r="G133" s="10">
        <v>119.01</v>
      </c>
      <c r="H133" s="12">
        <v>1.512</v>
      </c>
      <c r="I133" s="11">
        <v>165.4</v>
      </c>
    </row>
    <row r="134" spans="1:9" hidden="1" outlineLevel="1" x14ac:dyDescent="0.25">
      <c r="A134" s="5">
        <f t="shared" si="1"/>
        <v>130</v>
      </c>
      <c r="B134" s="6" t="s">
        <v>145</v>
      </c>
      <c r="C134" s="7">
        <v>502.2</v>
      </c>
      <c r="D134" s="8">
        <v>85</v>
      </c>
      <c r="E134" s="9">
        <v>0.32900000000000001</v>
      </c>
      <c r="F134" s="9">
        <v>0.247</v>
      </c>
      <c r="G134" s="10">
        <v>129.25</v>
      </c>
      <c r="H134" s="12">
        <v>1.52</v>
      </c>
      <c r="I134" s="11">
        <v>248.1</v>
      </c>
    </row>
    <row r="135" spans="1:9" hidden="1" outlineLevel="1" x14ac:dyDescent="0.25">
      <c r="A135" s="5">
        <f t="shared" si="1"/>
        <v>131</v>
      </c>
      <c r="B135" s="6" t="s">
        <v>146</v>
      </c>
      <c r="C135" s="7">
        <v>533.1</v>
      </c>
      <c r="D135" s="8">
        <v>85</v>
      </c>
      <c r="E135" s="9">
        <v>0.29199999999999998</v>
      </c>
      <c r="F135" s="9">
        <v>0.247</v>
      </c>
      <c r="G135" s="10">
        <v>129.25</v>
      </c>
      <c r="H135" s="12">
        <v>1.52</v>
      </c>
      <c r="I135" s="11">
        <v>124.1</v>
      </c>
    </row>
    <row r="136" spans="1:9" hidden="1" outlineLevel="1" x14ac:dyDescent="0.25">
      <c r="A136" s="5">
        <f t="shared" si="1"/>
        <v>132</v>
      </c>
      <c r="B136" s="6" t="s">
        <v>147</v>
      </c>
      <c r="C136" s="7">
        <v>518.9</v>
      </c>
      <c r="D136" s="8">
        <v>85</v>
      </c>
      <c r="E136" s="9">
        <v>0.31</v>
      </c>
      <c r="F136" s="9">
        <v>0.247</v>
      </c>
      <c r="G136" s="10">
        <v>132.25</v>
      </c>
      <c r="H136" s="12">
        <v>1.536</v>
      </c>
      <c r="I136" s="11">
        <v>217.4</v>
      </c>
    </row>
    <row r="137" spans="1:9" hidden="1" outlineLevel="1" x14ac:dyDescent="0.25">
      <c r="A137" s="5">
        <f t="shared" si="1"/>
        <v>133</v>
      </c>
      <c r="B137" s="6" t="s">
        <v>148</v>
      </c>
      <c r="C137" s="7">
        <v>532.4</v>
      </c>
      <c r="D137" s="8">
        <v>85</v>
      </c>
      <c r="E137" s="9">
        <v>0.29499999999999998</v>
      </c>
      <c r="F137" s="9">
        <v>0.247</v>
      </c>
      <c r="G137" s="10">
        <v>131.91999999999999</v>
      </c>
      <c r="H137" s="12">
        <v>1.54</v>
      </c>
      <c r="I137" s="11">
        <v>162.1</v>
      </c>
    </row>
    <row r="138" spans="1:9" hidden="1" outlineLevel="1" x14ac:dyDescent="0.25">
      <c r="A138" s="5">
        <f t="shared" si="1"/>
        <v>134</v>
      </c>
      <c r="B138" s="6" t="s">
        <v>149</v>
      </c>
      <c r="C138" s="7">
        <v>521.9</v>
      </c>
      <c r="D138" s="8">
        <v>85</v>
      </c>
      <c r="E138" s="9">
        <v>0.307</v>
      </c>
      <c r="F138" s="9">
        <v>0.247</v>
      </c>
      <c r="G138" s="10">
        <v>133.38</v>
      </c>
      <c r="H138" s="12">
        <v>1.54</v>
      </c>
      <c r="I138" s="11">
        <v>217.4</v>
      </c>
    </row>
    <row r="139" spans="1:9" hidden="1" outlineLevel="1" x14ac:dyDescent="0.25">
      <c r="A139" s="5">
        <f t="shared" si="1"/>
        <v>135</v>
      </c>
      <c r="B139" s="6" t="s">
        <v>150</v>
      </c>
      <c r="C139" s="7">
        <v>562.79999999999995</v>
      </c>
      <c r="D139" s="8">
        <v>85</v>
      </c>
      <c r="E139" s="9">
        <v>0.26600000000000001</v>
      </c>
      <c r="F139" s="9">
        <v>0.246</v>
      </c>
      <c r="G139" s="10">
        <v>135.72999999999999</v>
      </c>
      <c r="H139" s="12">
        <v>1.56</v>
      </c>
      <c r="I139" s="11">
        <v>77.3</v>
      </c>
    </row>
    <row r="140" spans="1:9" hidden="1" outlineLevel="1" x14ac:dyDescent="0.25">
      <c r="A140" s="5">
        <f t="shared" si="1"/>
        <v>136</v>
      </c>
      <c r="B140" s="6" t="s">
        <v>151</v>
      </c>
      <c r="C140" s="7">
        <v>546.6</v>
      </c>
      <c r="D140" s="8">
        <v>85</v>
      </c>
      <c r="E140" s="9">
        <v>0.28199999999999997</v>
      </c>
      <c r="F140" s="9">
        <v>0.246</v>
      </c>
      <c r="G140" s="10">
        <v>137.36000000000001</v>
      </c>
      <c r="H140" s="12">
        <v>1.56</v>
      </c>
      <c r="I140" s="11">
        <v>162.1</v>
      </c>
    </row>
    <row r="141" spans="1:9" hidden="1" outlineLevel="1" x14ac:dyDescent="0.25">
      <c r="A141" s="5">
        <f t="shared" si="1"/>
        <v>137</v>
      </c>
      <c r="B141" s="6" t="s">
        <v>152</v>
      </c>
      <c r="C141" s="7">
        <v>522.6</v>
      </c>
      <c r="D141" s="8">
        <v>85</v>
      </c>
      <c r="E141" s="9">
        <v>0.308</v>
      </c>
      <c r="F141" s="9">
        <v>0.246</v>
      </c>
      <c r="G141" s="10">
        <v>134.59</v>
      </c>
      <c r="H141" s="12">
        <v>1.5559999999999998</v>
      </c>
      <c r="I141" s="11">
        <v>231.8</v>
      </c>
    </row>
    <row r="142" spans="1:9" hidden="1" outlineLevel="1" x14ac:dyDescent="0.25">
      <c r="A142" s="5">
        <f t="shared" si="1"/>
        <v>138</v>
      </c>
      <c r="B142" s="6" t="s">
        <v>153</v>
      </c>
      <c r="C142" s="7">
        <v>560.70000000000005</v>
      </c>
      <c r="D142" s="8">
        <v>85</v>
      </c>
      <c r="E142" s="9">
        <v>0.27</v>
      </c>
      <c r="F142" s="9">
        <v>0.245</v>
      </c>
      <c r="G142" s="10">
        <v>143.81</v>
      </c>
      <c r="H142" s="12">
        <v>1.58</v>
      </c>
      <c r="I142" s="11">
        <v>176.6</v>
      </c>
    </row>
    <row r="143" spans="1:9" hidden="1" outlineLevel="1" x14ac:dyDescent="0.25">
      <c r="A143" s="5">
        <f t="shared" si="1"/>
        <v>139</v>
      </c>
      <c r="B143" s="6" t="s">
        <v>154</v>
      </c>
      <c r="C143" s="7">
        <v>539.9</v>
      </c>
      <c r="D143" s="8">
        <v>85</v>
      </c>
      <c r="E143" s="9">
        <v>0.29099999999999998</v>
      </c>
      <c r="F143" s="9">
        <v>0.245</v>
      </c>
      <c r="G143" s="10">
        <v>140.93</v>
      </c>
      <c r="H143" s="12">
        <v>1.5780000000000001</v>
      </c>
      <c r="I143" s="11">
        <v>231.8</v>
      </c>
    </row>
    <row r="144" spans="1:9" hidden="1" outlineLevel="1" x14ac:dyDescent="0.25">
      <c r="A144" s="5">
        <f t="shared" si="1"/>
        <v>140</v>
      </c>
      <c r="B144" s="6" t="s">
        <v>155</v>
      </c>
      <c r="C144" s="7">
        <v>540.79999999999995</v>
      </c>
      <c r="D144" s="8">
        <v>85</v>
      </c>
      <c r="E144" s="9">
        <v>0.28999999999999998</v>
      </c>
      <c r="F144" s="9">
        <v>0.245</v>
      </c>
      <c r="G144" s="10">
        <v>141.5</v>
      </c>
      <c r="H144" s="12">
        <v>1.5780000000000001</v>
      </c>
      <c r="I144" s="11">
        <v>234.5</v>
      </c>
    </row>
    <row r="145" spans="1:9" hidden="1" outlineLevel="1" x14ac:dyDescent="0.25">
      <c r="A145" s="5">
        <f t="shared" si="1"/>
        <v>141</v>
      </c>
      <c r="B145" s="6" t="s">
        <v>156</v>
      </c>
      <c r="C145" s="7">
        <v>418.4</v>
      </c>
      <c r="D145" s="8">
        <v>85</v>
      </c>
      <c r="E145" s="9">
        <v>0.48499999999999999</v>
      </c>
      <c r="F145" s="9">
        <v>0.245</v>
      </c>
      <c r="G145" s="10">
        <v>139.66</v>
      </c>
      <c r="H145" s="12">
        <v>1.5799999999999998</v>
      </c>
      <c r="I145" s="11">
        <v>660.4</v>
      </c>
    </row>
    <row r="146" spans="1:9" hidden="1" outlineLevel="1" x14ac:dyDescent="0.25">
      <c r="A146" s="5">
        <f t="shared" si="1"/>
        <v>142</v>
      </c>
      <c r="B146" s="6" t="s">
        <v>157</v>
      </c>
      <c r="C146" s="7">
        <v>587.9</v>
      </c>
      <c r="D146" s="8">
        <v>85</v>
      </c>
      <c r="E146" s="9">
        <v>0.247</v>
      </c>
      <c r="F146" s="9">
        <v>0.24399999999999999</v>
      </c>
      <c r="G146" s="10">
        <v>146.66999999999999</v>
      </c>
      <c r="H146" s="12">
        <v>1.595</v>
      </c>
      <c r="I146" s="11">
        <v>93.2</v>
      </c>
    </row>
    <row r="147" spans="1:9" hidden="1" outlineLevel="1" x14ac:dyDescent="0.25">
      <c r="A147" s="5">
        <f t="shared" si="1"/>
        <v>143</v>
      </c>
      <c r="B147" s="6" t="s">
        <v>158</v>
      </c>
      <c r="C147" s="7">
        <v>544.70000000000005</v>
      </c>
      <c r="D147" s="8">
        <v>85</v>
      </c>
      <c r="E147" s="9">
        <v>0.28799999999999998</v>
      </c>
      <c r="F147" s="9">
        <v>0.24399999999999999</v>
      </c>
      <c r="G147" s="10">
        <v>143.71</v>
      </c>
      <c r="H147" s="12">
        <v>1.5980000000000001</v>
      </c>
      <c r="I147" s="11">
        <v>248.1</v>
      </c>
    </row>
    <row r="148" spans="1:9" hidden="1" outlineLevel="1" x14ac:dyDescent="0.25">
      <c r="A148" s="5">
        <f t="shared" si="1"/>
        <v>144</v>
      </c>
      <c r="B148" s="6" t="s">
        <v>159</v>
      </c>
      <c r="C148" s="7">
        <v>403.5</v>
      </c>
      <c r="D148" s="8">
        <v>85</v>
      </c>
      <c r="E148" s="9">
        <v>0.52900000000000003</v>
      </c>
      <c r="F148" s="9">
        <v>0.24299999999999999</v>
      </c>
      <c r="G148" s="10">
        <v>139.6</v>
      </c>
      <c r="H148" s="12">
        <v>1.6200000000000003</v>
      </c>
      <c r="I148" s="11">
        <v>693.4</v>
      </c>
    </row>
    <row r="149" spans="1:9" hidden="1" outlineLevel="1" x14ac:dyDescent="0.25">
      <c r="A149" s="5">
        <f t="shared" si="1"/>
        <v>145</v>
      </c>
      <c r="B149" s="6" t="s">
        <v>160</v>
      </c>
      <c r="C149" s="7">
        <v>576.6</v>
      </c>
      <c r="D149" s="8">
        <v>85</v>
      </c>
      <c r="E149" s="9">
        <v>0.26100000000000001</v>
      </c>
      <c r="F149" s="9">
        <v>0.24299999999999999</v>
      </c>
      <c r="G149" s="10">
        <v>152.71</v>
      </c>
      <c r="H149" s="12">
        <v>1.64</v>
      </c>
      <c r="I149" s="11">
        <v>217.4</v>
      </c>
    </row>
    <row r="150" spans="1:9" hidden="1" outlineLevel="1" x14ac:dyDescent="0.25">
      <c r="A150" s="5">
        <f t="shared" si="1"/>
        <v>146</v>
      </c>
      <c r="B150" s="6" t="s">
        <v>161</v>
      </c>
      <c r="C150" s="7">
        <v>472.3</v>
      </c>
      <c r="D150" s="8">
        <v>85</v>
      </c>
      <c r="E150" s="9">
        <v>0.38900000000000001</v>
      </c>
      <c r="F150" s="9">
        <v>0.24299999999999999</v>
      </c>
      <c r="G150" s="10">
        <v>142.41</v>
      </c>
      <c r="H150" s="12">
        <v>1.64</v>
      </c>
      <c r="I150" s="11">
        <v>502.4</v>
      </c>
    </row>
    <row r="151" spans="1:9" hidden="1" outlineLevel="1" x14ac:dyDescent="0.25">
      <c r="A151" s="5">
        <f t="shared" si="1"/>
        <v>147</v>
      </c>
      <c r="B151" s="6" t="s">
        <v>162</v>
      </c>
      <c r="C151" s="7">
        <v>551.79999999999995</v>
      </c>
      <c r="D151" s="8">
        <v>85</v>
      </c>
      <c r="E151" s="9">
        <v>0.28499999999999998</v>
      </c>
      <c r="F151" s="9">
        <v>0.24299999999999999</v>
      </c>
      <c r="G151" s="10">
        <v>142.41</v>
      </c>
      <c r="H151" s="12">
        <v>1.64</v>
      </c>
      <c r="I151" s="11">
        <v>201</v>
      </c>
    </row>
    <row r="152" spans="1:9" hidden="1" outlineLevel="1" x14ac:dyDescent="0.25">
      <c r="A152" s="5">
        <f t="shared" si="1"/>
        <v>148</v>
      </c>
      <c r="B152" s="6" t="s">
        <v>163</v>
      </c>
      <c r="C152" s="7">
        <v>395.8</v>
      </c>
      <c r="D152" s="8">
        <v>85</v>
      </c>
      <c r="E152" s="9">
        <v>0.55800000000000005</v>
      </c>
      <c r="F152" s="9">
        <v>0.24199999999999999</v>
      </c>
      <c r="G152" s="10">
        <v>155.06</v>
      </c>
      <c r="H152" s="12">
        <v>1.6600000000000001</v>
      </c>
      <c r="I152" s="11">
        <v>895.3</v>
      </c>
    </row>
    <row r="153" spans="1:9" hidden="1" outlineLevel="1" x14ac:dyDescent="0.25">
      <c r="A153" s="5">
        <f t="shared" si="1"/>
        <v>149</v>
      </c>
      <c r="B153" s="6" t="s">
        <v>164</v>
      </c>
      <c r="C153" s="7">
        <v>556.70000000000005</v>
      </c>
      <c r="D153" s="8">
        <v>85</v>
      </c>
      <c r="E153" s="9">
        <v>0.28199999999999997</v>
      </c>
      <c r="F153" s="9">
        <v>0.24199999999999999</v>
      </c>
      <c r="G153" s="10">
        <v>155.06</v>
      </c>
      <c r="H153" s="12">
        <v>1.6600000000000001</v>
      </c>
      <c r="I153" s="11">
        <v>331.7</v>
      </c>
    </row>
    <row r="154" spans="1:9" hidden="1" outlineLevel="1" x14ac:dyDescent="0.25">
      <c r="A154" s="5">
        <f t="shared" si="1"/>
        <v>150</v>
      </c>
      <c r="B154" s="6" t="s">
        <v>165</v>
      </c>
      <c r="C154" s="7">
        <v>580.9</v>
      </c>
      <c r="D154" s="8">
        <v>85</v>
      </c>
      <c r="E154" s="9">
        <v>0.25900000000000001</v>
      </c>
      <c r="F154" s="9">
        <v>0.24199999999999999</v>
      </c>
      <c r="G154" s="10">
        <v>155.06</v>
      </c>
      <c r="H154" s="12">
        <v>1.6600000000000001</v>
      </c>
      <c r="I154" s="11">
        <v>231.8</v>
      </c>
    </row>
    <row r="155" spans="1:9" hidden="1" outlineLevel="1" x14ac:dyDescent="0.25">
      <c r="A155" s="5">
        <f t="shared" si="1"/>
        <v>151</v>
      </c>
      <c r="B155" s="6" t="s">
        <v>166</v>
      </c>
      <c r="C155" s="7">
        <v>580.9</v>
      </c>
      <c r="D155" s="8">
        <v>85</v>
      </c>
      <c r="E155" s="9">
        <v>0.25900000000000001</v>
      </c>
      <c r="F155" s="9">
        <v>0.24199999999999999</v>
      </c>
      <c r="G155" s="10">
        <v>155.63</v>
      </c>
      <c r="H155" s="12">
        <v>1.6600000000000001</v>
      </c>
      <c r="I155" s="11">
        <v>234.5</v>
      </c>
    </row>
    <row r="156" spans="1:9" hidden="1" outlineLevel="1" x14ac:dyDescent="0.25">
      <c r="A156" s="5">
        <f t="shared" si="1"/>
        <v>152</v>
      </c>
      <c r="B156" s="6" t="s">
        <v>167</v>
      </c>
      <c r="C156" s="7">
        <v>607.5</v>
      </c>
      <c r="D156" s="8">
        <v>85</v>
      </c>
      <c r="E156" s="9">
        <v>0.24</v>
      </c>
      <c r="F156" s="9">
        <v>0.24</v>
      </c>
      <c r="G156" s="10">
        <v>161.77000000000001</v>
      </c>
      <c r="H156" s="12">
        <v>1.698</v>
      </c>
      <c r="I156" s="11">
        <v>200.1</v>
      </c>
    </row>
    <row r="157" spans="1:9" hidden="1" outlineLevel="1" x14ac:dyDescent="0.25">
      <c r="A157" s="5">
        <f t="shared" si="1"/>
        <v>153</v>
      </c>
      <c r="B157" s="6" t="s">
        <v>168</v>
      </c>
      <c r="C157" s="7">
        <v>619.4</v>
      </c>
      <c r="D157" s="8">
        <v>85</v>
      </c>
      <c r="E157" s="9">
        <v>0.23100000000000001</v>
      </c>
      <c r="F157" s="9">
        <v>0.24</v>
      </c>
      <c r="G157" s="10">
        <v>162.41</v>
      </c>
      <c r="H157" s="12">
        <v>1.7</v>
      </c>
      <c r="I157" s="11">
        <v>150.1</v>
      </c>
    </row>
    <row r="158" spans="1:9" hidden="1" outlineLevel="1" x14ac:dyDescent="0.25">
      <c r="A158" s="5">
        <f t="shared" si="1"/>
        <v>154</v>
      </c>
      <c r="B158" s="6" t="s">
        <v>169</v>
      </c>
      <c r="C158" s="7">
        <v>433.4</v>
      </c>
      <c r="D158" s="8">
        <v>85</v>
      </c>
      <c r="E158" s="9">
        <v>0.48499999999999999</v>
      </c>
      <c r="F158" s="9">
        <v>0.23699999999999999</v>
      </c>
      <c r="G158" s="10">
        <v>178.21</v>
      </c>
      <c r="H158" s="12">
        <v>1.7799999999999998</v>
      </c>
      <c r="I158" s="11">
        <v>1030</v>
      </c>
    </row>
    <row r="159" spans="1:9" hidden="1" outlineLevel="1" x14ac:dyDescent="0.25">
      <c r="A159" s="5">
        <f t="shared" si="1"/>
        <v>155</v>
      </c>
      <c r="B159" s="6" t="s">
        <v>170</v>
      </c>
      <c r="C159" s="7">
        <v>627.9</v>
      </c>
      <c r="D159" s="8">
        <v>85</v>
      </c>
      <c r="E159" s="9">
        <v>0.23100000000000001</v>
      </c>
      <c r="F159" s="9">
        <v>0.23699999999999999</v>
      </c>
      <c r="G159" s="10">
        <v>178.21</v>
      </c>
      <c r="H159" s="12">
        <v>1.7799999999999998</v>
      </c>
      <c r="I159" s="11">
        <v>300.2</v>
      </c>
    </row>
    <row r="160" spans="1:9" hidden="1" outlineLevel="1" x14ac:dyDescent="0.25">
      <c r="A160" s="5">
        <f t="shared" si="1"/>
        <v>156</v>
      </c>
      <c r="B160" s="6" t="s">
        <v>171</v>
      </c>
      <c r="C160" s="7">
        <v>568.29999999999995</v>
      </c>
      <c r="D160" s="8">
        <v>85</v>
      </c>
      <c r="E160" s="9">
        <v>0.28199999999999997</v>
      </c>
      <c r="F160" s="9">
        <v>0.23699999999999999</v>
      </c>
      <c r="G160" s="10">
        <v>171.94</v>
      </c>
      <c r="H160" s="12">
        <v>1.7799999999999998</v>
      </c>
      <c r="I160" s="11">
        <v>472.3</v>
      </c>
    </row>
    <row r="161" spans="1:9" hidden="1" outlineLevel="1" x14ac:dyDescent="0.25">
      <c r="A161" s="5">
        <f t="shared" si="1"/>
        <v>157</v>
      </c>
      <c r="B161" s="6" t="s">
        <v>172</v>
      </c>
      <c r="C161" s="7">
        <v>635</v>
      </c>
      <c r="D161" s="8">
        <v>85</v>
      </c>
      <c r="E161" s="9">
        <v>0.22700000000000001</v>
      </c>
      <c r="F161" s="9">
        <v>0.23699999999999999</v>
      </c>
      <c r="G161" s="10">
        <v>183.17</v>
      </c>
      <c r="H161" s="12">
        <v>1.7949999999999999</v>
      </c>
      <c r="I161" s="11">
        <v>331.7</v>
      </c>
    </row>
    <row r="162" spans="1:9" hidden="1" outlineLevel="1" x14ac:dyDescent="0.25">
      <c r="A162" s="5">
        <f t="shared" si="1"/>
        <v>158</v>
      </c>
      <c r="B162" s="6" t="s">
        <v>173</v>
      </c>
      <c r="C162" s="7">
        <v>652.20000000000005</v>
      </c>
      <c r="D162" s="8">
        <v>85</v>
      </c>
      <c r="E162" s="9">
        <v>0.217</v>
      </c>
      <c r="F162" s="9">
        <v>0.23599999999999999</v>
      </c>
      <c r="G162" s="10">
        <v>179.45</v>
      </c>
      <c r="H162" s="12">
        <v>1.8199999999999998</v>
      </c>
      <c r="I162" s="11">
        <v>200.1</v>
      </c>
    </row>
    <row r="163" spans="1:9" hidden="1" outlineLevel="1" x14ac:dyDescent="0.25">
      <c r="A163" s="5">
        <f t="shared" si="1"/>
        <v>159</v>
      </c>
      <c r="B163" s="6" t="s">
        <v>174</v>
      </c>
      <c r="C163" s="7">
        <v>697.7</v>
      </c>
      <c r="D163" s="8">
        <v>85</v>
      </c>
      <c r="E163" s="9">
        <v>0.19</v>
      </c>
      <c r="F163" s="9">
        <v>0.23599999999999999</v>
      </c>
      <c r="G163" s="10">
        <v>188.98</v>
      </c>
      <c r="H163" s="12">
        <v>1.8260000000000001</v>
      </c>
      <c r="I163" s="11">
        <v>108.1</v>
      </c>
    </row>
    <row r="164" spans="1:9" hidden="1" outlineLevel="1" x14ac:dyDescent="0.25">
      <c r="A164" s="5">
        <f t="shared" si="1"/>
        <v>160</v>
      </c>
      <c r="B164" s="6" t="s">
        <v>175</v>
      </c>
      <c r="C164" s="7">
        <v>606.4</v>
      </c>
      <c r="D164" s="8">
        <v>85</v>
      </c>
      <c r="E164" s="9">
        <v>0.251</v>
      </c>
      <c r="F164" s="9">
        <v>0.23599999999999999</v>
      </c>
      <c r="G164" s="10">
        <v>175.7</v>
      </c>
      <c r="H164" s="12">
        <v>1.8199999999999998</v>
      </c>
      <c r="I164" s="11">
        <v>386.4</v>
      </c>
    </row>
    <row r="165" spans="1:9" hidden="1" outlineLevel="1" x14ac:dyDescent="0.25">
      <c r="A165" s="5">
        <f t="shared" si="1"/>
        <v>161</v>
      </c>
      <c r="B165" s="6" t="s">
        <v>176</v>
      </c>
      <c r="C165" s="7">
        <v>435.3</v>
      </c>
      <c r="D165" s="8">
        <v>85</v>
      </c>
      <c r="E165" s="9">
        <v>0.48699999999999999</v>
      </c>
      <c r="F165" s="9">
        <v>0.23599999999999999</v>
      </c>
      <c r="G165" s="10">
        <v>178.4</v>
      </c>
      <c r="H165" s="12">
        <v>1.8199999999999998</v>
      </c>
      <c r="I165" s="11">
        <v>1033.8</v>
      </c>
    </row>
    <row r="166" spans="1:9" hidden="1" outlineLevel="1" x14ac:dyDescent="0.25">
      <c r="A166" s="5">
        <f t="shared" si="1"/>
        <v>162</v>
      </c>
      <c r="B166" s="6" t="s">
        <v>177</v>
      </c>
      <c r="C166" s="7">
        <v>532.1</v>
      </c>
      <c r="D166" s="8">
        <v>85</v>
      </c>
      <c r="E166" s="9">
        <v>0.32600000000000001</v>
      </c>
      <c r="F166" s="9">
        <v>0.23599999999999999</v>
      </c>
      <c r="G166" s="10">
        <v>189.1</v>
      </c>
      <c r="H166" s="12">
        <v>1.8199999999999998</v>
      </c>
      <c r="I166" s="11">
        <v>807.5</v>
      </c>
    </row>
    <row r="167" spans="1:9" hidden="1" outlineLevel="1" x14ac:dyDescent="0.25">
      <c r="A167" s="5">
        <f t="shared" si="1"/>
        <v>163</v>
      </c>
      <c r="B167" s="6" t="s">
        <v>178</v>
      </c>
      <c r="C167" s="7">
        <v>836.7</v>
      </c>
      <c r="D167" s="8">
        <v>85</v>
      </c>
      <c r="E167" s="9">
        <v>0.185</v>
      </c>
      <c r="F167" s="9">
        <v>0.20100000000000001</v>
      </c>
      <c r="G167" s="10">
        <v>198.7</v>
      </c>
      <c r="H167" s="12">
        <v>3.18</v>
      </c>
      <c r="I167" s="11">
        <v>141.80000000000001</v>
      </c>
    </row>
    <row r="168" spans="1:9" hidden="1" outlineLevel="1" x14ac:dyDescent="0.25">
      <c r="A168" s="5">
        <f t="shared" si="1"/>
        <v>164</v>
      </c>
      <c r="B168" s="6" t="s">
        <v>179</v>
      </c>
      <c r="C168" s="7">
        <v>591.6</v>
      </c>
      <c r="D168" s="8">
        <v>85</v>
      </c>
      <c r="E168" s="9">
        <v>0.37</v>
      </c>
      <c r="F168" s="9">
        <v>0.20100000000000001</v>
      </c>
      <c r="G168" s="10">
        <v>207.6</v>
      </c>
      <c r="H168" s="12">
        <v>3.18</v>
      </c>
      <c r="I168" s="11">
        <v>1101.5</v>
      </c>
    </row>
    <row r="169" spans="1:9" hidden="1" outlineLevel="1" x14ac:dyDescent="0.25">
      <c r="A169" s="5">
        <f t="shared" si="1"/>
        <v>165</v>
      </c>
      <c r="B169" s="6" t="s">
        <v>180</v>
      </c>
      <c r="C169" s="7">
        <v>557.29999999999995</v>
      </c>
      <c r="D169" s="8">
        <v>85</v>
      </c>
      <c r="E169" s="9">
        <v>0.41699999999999998</v>
      </c>
      <c r="F169" s="9">
        <v>0.20100000000000001</v>
      </c>
      <c r="G169" s="10">
        <v>208.5</v>
      </c>
      <c r="H169" s="12">
        <v>3.18</v>
      </c>
      <c r="I169" s="11">
        <v>1207.0999999999999</v>
      </c>
    </row>
    <row r="170" spans="1:9" hidden="1" outlineLevel="1" x14ac:dyDescent="0.25">
      <c r="A170" s="5">
        <f t="shared" si="1"/>
        <v>166</v>
      </c>
      <c r="B170" s="6" t="s">
        <v>181</v>
      </c>
      <c r="C170" s="7">
        <v>896.9</v>
      </c>
      <c r="D170" s="8">
        <v>85</v>
      </c>
      <c r="E170" s="9">
        <v>0.161</v>
      </c>
      <c r="F170" s="9">
        <v>0.20100000000000001</v>
      </c>
      <c r="G170" s="10">
        <v>224.9</v>
      </c>
      <c r="H170" s="12">
        <v>3.18</v>
      </c>
      <c r="I170" s="11">
        <v>141.80000000000001</v>
      </c>
    </row>
    <row r="171" spans="1:9" hidden="1" outlineLevel="1" x14ac:dyDescent="0.25">
      <c r="A171" s="5">
        <f t="shared" si="1"/>
        <v>167</v>
      </c>
      <c r="B171" s="6" t="s">
        <v>182</v>
      </c>
      <c r="C171" s="7">
        <v>611.79999999999995</v>
      </c>
      <c r="D171" s="8">
        <v>85</v>
      </c>
      <c r="E171" s="9">
        <v>0.34599999999999997</v>
      </c>
      <c r="F171" s="9">
        <v>0.20100000000000001</v>
      </c>
      <c r="G171" s="10">
        <v>251.2</v>
      </c>
      <c r="H171" s="12">
        <v>3.18</v>
      </c>
      <c r="I171" s="11">
        <v>1456.8</v>
      </c>
    </row>
    <row r="172" spans="1:9" hidden="1" outlineLevel="1" x14ac:dyDescent="0.25">
      <c r="A172" s="5">
        <f t="shared" si="1"/>
        <v>168</v>
      </c>
      <c r="B172" s="6" t="s">
        <v>183</v>
      </c>
      <c r="C172" s="7">
        <v>935.4</v>
      </c>
      <c r="D172" s="8">
        <v>85</v>
      </c>
      <c r="E172" s="9">
        <v>0.14799999999999999</v>
      </c>
      <c r="F172" s="9">
        <v>0.20100000000000001</v>
      </c>
      <c r="G172" s="10">
        <v>254.3</v>
      </c>
      <c r="H172" s="12">
        <v>3.18</v>
      </c>
      <c r="I172" s="11">
        <v>234.5</v>
      </c>
    </row>
    <row r="173" spans="1:9" hidden="1" outlineLevel="1" x14ac:dyDescent="0.25">
      <c r="A173" s="5">
        <f t="shared" si="1"/>
        <v>169</v>
      </c>
      <c r="B173" s="6" t="s">
        <v>184</v>
      </c>
      <c r="C173" s="7">
        <v>951.6</v>
      </c>
      <c r="D173" s="8">
        <v>85</v>
      </c>
      <c r="E173" s="9">
        <v>0.14299999999999999</v>
      </c>
      <c r="F173" s="9">
        <v>0.20100000000000001</v>
      </c>
      <c r="G173" s="10">
        <v>260.60000000000002</v>
      </c>
      <c r="H173" s="12">
        <v>3.18</v>
      </c>
      <c r="I173" s="11">
        <v>231.8</v>
      </c>
    </row>
    <row r="174" spans="1:9" hidden="1" outlineLevel="1" x14ac:dyDescent="0.25">
      <c r="A174" s="5">
        <f t="shared" si="1"/>
        <v>170</v>
      </c>
      <c r="B174" s="6" t="s">
        <v>185</v>
      </c>
      <c r="C174" s="7">
        <v>972.3</v>
      </c>
      <c r="D174" s="8">
        <v>85</v>
      </c>
      <c r="E174" s="9">
        <v>0.13700000000000001</v>
      </c>
      <c r="F174" s="9">
        <v>0.20100000000000001</v>
      </c>
      <c r="G174" s="10">
        <v>268.10000000000002</v>
      </c>
      <c r="H174" s="12">
        <v>3.18</v>
      </c>
      <c r="I174" s="11">
        <v>201</v>
      </c>
    </row>
    <row r="175" spans="1:9" hidden="1" outlineLevel="1" x14ac:dyDescent="0.25">
      <c r="A175" s="5">
        <f t="shared" si="1"/>
        <v>171</v>
      </c>
      <c r="B175" s="6" t="s">
        <v>186</v>
      </c>
      <c r="C175" s="7">
        <v>781.6</v>
      </c>
      <c r="D175" s="8">
        <v>85</v>
      </c>
      <c r="E175" s="9">
        <v>0.21199999999999999</v>
      </c>
      <c r="F175" s="9">
        <v>0.20100000000000001</v>
      </c>
      <c r="G175" s="10">
        <v>267.2</v>
      </c>
      <c r="H175" s="12">
        <v>3.18</v>
      </c>
      <c r="I175" s="11">
        <v>1019.4</v>
      </c>
    </row>
    <row r="176" spans="1:9" hidden="1" outlineLevel="1" x14ac:dyDescent="0.25">
      <c r="A176" s="5">
        <f t="shared" si="1"/>
        <v>172</v>
      </c>
      <c r="B176" s="6" t="s">
        <v>187</v>
      </c>
      <c r="C176" s="7">
        <v>998.1</v>
      </c>
      <c r="D176" s="8">
        <v>85</v>
      </c>
      <c r="E176" s="9">
        <v>0.13</v>
      </c>
      <c r="F176" s="9">
        <v>0.20100000000000001</v>
      </c>
      <c r="G176" s="10">
        <v>277.5</v>
      </c>
      <c r="H176" s="12">
        <v>3.18</v>
      </c>
      <c r="I176" s="11">
        <v>162.19999999999999</v>
      </c>
    </row>
    <row r="177" spans="1:9" hidden="1" outlineLevel="1" x14ac:dyDescent="0.25">
      <c r="A177" s="5">
        <f t="shared" si="1"/>
        <v>173</v>
      </c>
      <c r="B177" s="6" t="s">
        <v>188</v>
      </c>
      <c r="C177" s="7">
        <v>998.1</v>
      </c>
      <c r="D177" s="8">
        <v>85</v>
      </c>
      <c r="E177" s="9">
        <v>0.13</v>
      </c>
      <c r="F177" s="9">
        <v>0.20100000000000001</v>
      </c>
      <c r="G177" s="10">
        <v>281</v>
      </c>
      <c r="H177" s="12">
        <v>3.18</v>
      </c>
      <c r="I177" s="11">
        <v>200.1</v>
      </c>
    </row>
    <row r="178" spans="1:9" hidden="1" outlineLevel="1" x14ac:dyDescent="0.25">
      <c r="A178" s="5">
        <f t="shared" ref="A178:A241" si="2">A177+1</f>
        <v>174</v>
      </c>
      <c r="B178" s="6" t="s">
        <v>189</v>
      </c>
      <c r="C178" s="7">
        <v>983.1</v>
      </c>
      <c r="D178" s="8">
        <v>85</v>
      </c>
      <c r="E178" s="9">
        <v>0.13400000000000001</v>
      </c>
      <c r="F178" s="9">
        <v>0.20100000000000001</v>
      </c>
      <c r="G178" s="10">
        <v>284.39999999999998</v>
      </c>
      <c r="H178" s="12">
        <v>3.18</v>
      </c>
      <c r="I178" s="11">
        <v>300.2</v>
      </c>
    </row>
    <row r="179" spans="1:9" hidden="1" outlineLevel="1" x14ac:dyDescent="0.25">
      <c r="A179" s="5">
        <f t="shared" si="2"/>
        <v>175</v>
      </c>
      <c r="B179" s="6" t="s">
        <v>190</v>
      </c>
      <c r="C179" s="7">
        <v>680.1</v>
      </c>
      <c r="D179" s="8">
        <v>85</v>
      </c>
      <c r="E179" s="9">
        <v>0.28000000000000003</v>
      </c>
      <c r="F179" s="9">
        <v>0.20100000000000001</v>
      </c>
      <c r="G179" s="10">
        <v>310</v>
      </c>
      <c r="H179" s="12">
        <v>3.18</v>
      </c>
      <c r="I179" s="11">
        <v>1801.3</v>
      </c>
    </row>
    <row r="180" spans="1:9" hidden="1" outlineLevel="1" x14ac:dyDescent="0.25">
      <c r="A180" s="5">
        <f t="shared" si="2"/>
        <v>176</v>
      </c>
      <c r="B180" s="6" t="s">
        <v>191</v>
      </c>
      <c r="C180" s="7">
        <v>748.7</v>
      </c>
      <c r="D180" s="8">
        <v>85</v>
      </c>
      <c r="E180" s="9">
        <v>0.23100000000000001</v>
      </c>
      <c r="F180" s="9">
        <v>0.20100000000000001</v>
      </c>
      <c r="G180" s="10">
        <v>374.6</v>
      </c>
      <c r="H180" s="12">
        <v>3.18</v>
      </c>
      <c r="I180" s="11">
        <v>2181.6</v>
      </c>
    </row>
    <row r="181" spans="1:9" hidden="1" outlineLevel="1" x14ac:dyDescent="0.25">
      <c r="A181" s="5">
        <f t="shared" si="2"/>
        <v>177</v>
      </c>
      <c r="B181" s="6" t="s">
        <v>192</v>
      </c>
      <c r="C181" s="7">
        <v>770.7</v>
      </c>
      <c r="D181" s="8">
        <v>85</v>
      </c>
      <c r="E181" s="9">
        <v>0.218</v>
      </c>
      <c r="F181" s="9">
        <v>0.20100000000000001</v>
      </c>
      <c r="G181" s="10">
        <v>371</v>
      </c>
      <c r="H181" s="12">
        <v>3.18</v>
      </c>
      <c r="I181" s="11">
        <v>2057.8000000000002</v>
      </c>
    </row>
    <row r="182" spans="1:9" hidden="1" outlineLevel="1" x14ac:dyDescent="0.25">
      <c r="A182" s="5">
        <f t="shared" si="2"/>
        <v>178</v>
      </c>
      <c r="B182" s="6" t="s">
        <v>193</v>
      </c>
      <c r="C182" s="7">
        <v>783.4</v>
      </c>
      <c r="D182" s="8">
        <v>85</v>
      </c>
      <c r="E182" s="9">
        <v>0.21099999999999999</v>
      </c>
      <c r="F182" s="9">
        <v>0.20100000000000001</v>
      </c>
      <c r="G182" s="10">
        <v>410.7</v>
      </c>
      <c r="H182" s="12">
        <v>3.18</v>
      </c>
      <c r="I182" s="11">
        <v>2388.5</v>
      </c>
    </row>
    <row r="183" spans="1:9" hidden="1" outlineLevel="1" x14ac:dyDescent="0.25">
      <c r="A183" s="5">
        <f t="shared" si="2"/>
        <v>179</v>
      </c>
      <c r="B183" s="6" t="s">
        <v>194</v>
      </c>
      <c r="C183" s="7">
        <v>796.8</v>
      </c>
      <c r="D183" s="8">
        <v>85</v>
      </c>
      <c r="E183" s="9">
        <v>0.20399999999999999</v>
      </c>
      <c r="F183" s="9">
        <v>0.20100000000000001</v>
      </c>
      <c r="G183" s="10">
        <v>424.7</v>
      </c>
      <c r="H183" s="12">
        <v>3.18</v>
      </c>
      <c r="I183" s="11">
        <v>2471.6999999999998</v>
      </c>
    </row>
    <row r="184" spans="1:9" hidden="1" outlineLevel="1" x14ac:dyDescent="0.25">
      <c r="A184" s="5">
        <f t="shared" si="2"/>
        <v>180</v>
      </c>
      <c r="B184" s="6" t="s">
        <v>195</v>
      </c>
      <c r="C184" s="7">
        <v>875.4</v>
      </c>
      <c r="D184" s="8">
        <v>85</v>
      </c>
      <c r="E184" s="9">
        <v>0.16900000000000001</v>
      </c>
      <c r="F184" s="9">
        <v>0.20100000000000001</v>
      </c>
      <c r="G184" s="10">
        <v>513.5</v>
      </c>
      <c r="H184" s="12">
        <v>3.18</v>
      </c>
      <c r="I184" s="11">
        <v>2991.4</v>
      </c>
    </row>
    <row r="185" spans="1:9" hidden="1" outlineLevel="1" x14ac:dyDescent="0.25">
      <c r="A185" s="5">
        <f t="shared" si="2"/>
        <v>181</v>
      </c>
      <c r="B185" s="6" t="s">
        <v>196</v>
      </c>
      <c r="C185" s="7">
        <v>938.6</v>
      </c>
      <c r="D185" s="8">
        <v>85</v>
      </c>
      <c r="E185" s="9">
        <v>0.14699999999999999</v>
      </c>
      <c r="F185" s="9">
        <v>0.20100000000000001</v>
      </c>
      <c r="G185" s="10">
        <v>591</v>
      </c>
      <c r="H185" s="12">
        <v>3.18</v>
      </c>
      <c r="I185" s="11">
        <v>3444.6</v>
      </c>
    </row>
    <row r="186" spans="1:9" hidden="1" outlineLevel="1" x14ac:dyDescent="0.25">
      <c r="A186" s="5">
        <f t="shared" si="2"/>
        <v>182</v>
      </c>
      <c r="B186" s="6" t="s">
        <v>197</v>
      </c>
      <c r="C186" s="7">
        <v>308</v>
      </c>
      <c r="D186" s="8">
        <v>85</v>
      </c>
      <c r="E186" s="9">
        <v>0.751</v>
      </c>
      <c r="F186" s="9">
        <v>0.26400000000000001</v>
      </c>
      <c r="G186" s="10">
        <v>75.69</v>
      </c>
      <c r="H186" s="12">
        <v>1.17</v>
      </c>
      <c r="I186" s="11">
        <v>301.2</v>
      </c>
    </row>
    <row r="187" spans="1:9" hidden="1" outlineLevel="1" x14ac:dyDescent="0.25">
      <c r="A187" s="5">
        <f t="shared" si="2"/>
        <v>183</v>
      </c>
      <c r="B187" s="6" t="s">
        <v>198</v>
      </c>
      <c r="C187" s="7">
        <v>251.7</v>
      </c>
      <c r="D187" s="8">
        <v>85</v>
      </c>
      <c r="E187" s="9">
        <v>1.125</v>
      </c>
      <c r="F187" s="9">
        <v>0.26400000000000001</v>
      </c>
      <c r="G187" s="10">
        <v>76.41</v>
      </c>
      <c r="H187" s="12">
        <v>1.17</v>
      </c>
      <c r="I187" s="11">
        <v>450.1</v>
      </c>
    </row>
    <row r="188" spans="1:9" hidden="1" outlineLevel="1" x14ac:dyDescent="0.25">
      <c r="A188" s="5">
        <f t="shared" si="2"/>
        <v>184</v>
      </c>
      <c r="B188" s="6" t="s">
        <v>199</v>
      </c>
      <c r="C188" s="7">
        <v>255.9</v>
      </c>
      <c r="D188" s="8">
        <v>85</v>
      </c>
      <c r="E188" s="9">
        <v>1.099</v>
      </c>
      <c r="F188" s="9">
        <v>0.26300000000000001</v>
      </c>
      <c r="G188" s="10">
        <v>78.3</v>
      </c>
      <c r="H188" s="12">
        <v>1.19</v>
      </c>
      <c r="I188" s="11">
        <v>460.5</v>
      </c>
    </row>
    <row r="189" spans="1:9" hidden="1" outlineLevel="1" x14ac:dyDescent="0.25">
      <c r="A189" s="5">
        <f t="shared" si="2"/>
        <v>185</v>
      </c>
      <c r="B189" s="6" t="s">
        <v>200</v>
      </c>
      <c r="C189" s="7">
        <v>273.10000000000002</v>
      </c>
      <c r="D189" s="8">
        <v>85</v>
      </c>
      <c r="E189" s="9">
        <v>0.96499999999999997</v>
      </c>
      <c r="F189" s="9">
        <v>0.26300000000000001</v>
      </c>
      <c r="G189" s="10">
        <v>78.3</v>
      </c>
      <c r="H189" s="12">
        <v>1.19</v>
      </c>
      <c r="I189" s="11">
        <v>420</v>
      </c>
    </row>
    <row r="190" spans="1:9" hidden="1" outlineLevel="1" x14ac:dyDescent="0.25">
      <c r="A190" s="5">
        <f t="shared" si="2"/>
        <v>186</v>
      </c>
      <c r="B190" s="6" t="s">
        <v>201</v>
      </c>
      <c r="C190" s="7">
        <v>289.10000000000002</v>
      </c>
      <c r="D190" s="8">
        <v>85</v>
      </c>
      <c r="E190" s="9">
        <v>0.86099999999999999</v>
      </c>
      <c r="F190" s="9">
        <v>0.26300000000000001</v>
      </c>
      <c r="G190" s="10">
        <v>78.3</v>
      </c>
      <c r="H190" s="12">
        <v>1.19</v>
      </c>
      <c r="I190" s="11">
        <v>379.5</v>
      </c>
    </row>
    <row r="191" spans="1:9" hidden="1" outlineLevel="1" x14ac:dyDescent="0.25">
      <c r="A191" s="5">
        <f t="shared" si="2"/>
        <v>187</v>
      </c>
      <c r="B191" s="6" t="s">
        <v>202</v>
      </c>
      <c r="C191" s="7">
        <v>304.3</v>
      </c>
      <c r="D191" s="8">
        <v>85</v>
      </c>
      <c r="E191" s="9">
        <v>0.77700000000000002</v>
      </c>
      <c r="F191" s="9">
        <v>0.26300000000000001</v>
      </c>
      <c r="G191" s="10">
        <v>78.3</v>
      </c>
      <c r="H191" s="12">
        <v>1.19</v>
      </c>
      <c r="I191" s="11">
        <v>338.9</v>
      </c>
    </row>
    <row r="192" spans="1:9" hidden="1" outlineLevel="1" x14ac:dyDescent="0.25">
      <c r="A192" s="5">
        <f t="shared" si="2"/>
        <v>188</v>
      </c>
      <c r="B192" s="6" t="s">
        <v>203</v>
      </c>
      <c r="C192" s="7">
        <v>312.89999999999998</v>
      </c>
      <c r="D192" s="8">
        <v>85</v>
      </c>
      <c r="E192" s="9">
        <v>0.73499999999999999</v>
      </c>
      <c r="F192" s="9">
        <v>0.26300000000000001</v>
      </c>
      <c r="G192" s="10">
        <v>78.3</v>
      </c>
      <c r="H192" s="12">
        <v>1.19</v>
      </c>
      <c r="I192" s="11">
        <v>316.39999999999998</v>
      </c>
    </row>
    <row r="193" spans="1:9" hidden="1" outlineLevel="1" x14ac:dyDescent="0.25">
      <c r="A193" s="5">
        <f t="shared" si="2"/>
        <v>189</v>
      </c>
      <c r="B193" s="6" t="s">
        <v>204</v>
      </c>
      <c r="C193" s="7">
        <v>327</v>
      </c>
      <c r="D193" s="8">
        <v>85</v>
      </c>
      <c r="E193" s="9">
        <v>0.67300000000000004</v>
      </c>
      <c r="F193" s="9">
        <v>0.26300000000000001</v>
      </c>
      <c r="G193" s="10">
        <v>78.3</v>
      </c>
      <c r="H193" s="12">
        <v>1.19</v>
      </c>
      <c r="I193" s="11">
        <v>275.89999999999998</v>
      </c>
    </row>
    <row r="194" spans="1:9" hidden="1" outlineLevel="1" x14ac:dyDescent="0.25">
      <c r="A194" s="5">
        <f t="shared" si="2"/>
        <v>190</v>
      </c>
      <c r="B194" s="6" t="s">
        <v>205</v>
      </c>
      <c r="C194" s="7">
        <v>353.7</v>
      </c>
      <c r="D194" s="8">
        <v>85</v>
      </c>
      <c r="E194" s="9">
        <v>0.57499999999999996</v>
      </c>
      <c r="F194" s="9">
        <v>0.26300000000000001</v>
      </c>
      <c r="G194" s="10">
        <v>78.3</v>
      </c>
      <c r="H194" s="12">
        <v>1.19</v>
      </c>
      <c r="I194" s="11">
        <v>194.9</v>
      </c>
    </row>
    <row r="195" spans="1:9" hidden="1" outlineLevel="1" x14ac:dyDescent="0.25">
      <c r="A195" s="5">
        <f t="shared" si="2"/>
        <v>191</v>
      </c>
      <c r="B195" s="6" t="s">
        <v>206</v>
      </c>
      <c r="C195" s="7">
        <v>360.1</v>
      </c>
      <c r="D195" s="8">
        <v>85</v>
      </c>
      <c r="E195" s="9">
        <v>0.55500000000000005</v>
      </c>
      <c r="F195" s="9">
        <v>0.26300000000000001</v>
      </c>
      <c r="G195" s="10">
        <v>78.3</v>
      </c>
      <c r="H195" s="12">
        <v>1.19</v>
      </c>
      <c r="I195" s="11">
        <v>174.6</v>
      </c>
    </row>
    <row r="196" spans="1:9" hidden="1" outlineLevel="1" x14ac:dyDescent="0.25">
      <c r="A196" s="5">
        <f t="shared" si="2"/>
        <v>192</v>
      </c>
      <c r="B196" s="6" t="s">
        <v>207</v>
      </c>
      <c r="C196" s="7">
        <v>248.5</v>
      </c>
      <c r="D196" s="8">
        <v>85</v>
      </c>
      <c r="E196" s="9">
        <v>1.165</v>
      </c>
      <c r="F196" s="9">
        <v>0.26300000000000001</v>
      </c>
      <c r="G196" s="10">
        <v>73.849999999999994</v>
      </c>
      <c r="H196" s="12">
        <v>1.19</v>
      </c>
      <c r="I196" s="11">
        <v>437</v>
      </c>
    </row>
    <row r="197" spans="1:9" hidden="1" outlineLevel="1" x14ac:dyDescent="0.25">
      <c r="A197" s="5">
        <f t="shared" si="2"/>
        <v>193</v>
      </c>
      <c r="B197" s="6" t="s">
        <v>208</v>
      </c>
      <c r="C197" s="7">
        <v>323.5</v>
      </c>
      <c r="D197" s="8">
        <v>85</v>
      </c>
      <c r="E197" s="9">
        <v>0.70099999999999996</v>
      </c>
      <c r="F197" s="9">
        <v>0.26100000000000001</v>
      </c>
      <c r="G197" s="10">
        <v>79.92</v>
      </c>
      <c r="H197" s="12">
        <v>1.23</v>
      </c>
      <c r="I197" s="11">
        <v>312.10000000000002</v>
      </c>
    </row>
    <row r="198" spans="1:9" hidden="1" outlineLevel="1" x14ac:dyDescent="0.25">
      <c r="A198" s="5">
        <f t="shared" si="2"/>
        <v>194</v>
      </c>
      <c r="B198" s="6" t="s">
        <v>209</v>
      </c>
      <c r="C198" s="7">
        <v>308.5</v>
      </c>
      <c r="D198" s="8">
        <v>85</v>
      </c>
      <c r="E198" s="9">
        <v>0.75600000000000001</v>
      </c>
      <c r="F198" s="9">
        <v>0.26300000000000001</v>
      </c>
      <c r="G198" s="10">
        <v>73.849999999999994</v>
      </c>
      <c r="H198" s="12">
        <v>1.19</v>
      </c>
      <c r="I198" s="11">
        <v>288.39999999999998</v>
      </c>
    </row>
    <row r="199" spans="1:9" hidden="1" outlineLevel="1" x14ac:dyDescent="0.25">
      <c r="A199" s="5">
        <f t="shared" si="2"/>
        <v>195</v>
      </c>
      <c r="B199" s="6" t="s">
        <v>210</v>
      </c>
      <c r="C199" s="7">
        <v>336.6</v>
      </c>
      <c r="D199" s="8">
        <v>85</v>
      </c>
      <c r="E199" s="9">
        <v>0.63500000000000001</v>
      </c>
      <c r="F199" s="9">
        <v>0.26300000000000001</v>
      </c>
      <c r="G199" s="10">
        <v>73.849999999999994</v>
      </c>
      <c r="H199" s="12">
        <v>1.19</v>
      </c>
      <c r="I199" s="11">
        <v>207.4</v>
      </c>
    </row>
    <row r="200" spans="1:9" hidden="1" outlineLevel="1" x14ac:dyDescent="0.25">
      <c r="A200" s="5">
        <f t="shared" si="2"/>
        <v>196</v>
      </c>
      <c r="B200" s="6" t="s">
        <v>211</v>
      </c>
      <c r="C200" s="7">
        <v>505.9</v>
      </c>
      <c r="D200" s="8">
        <v>85</v>
      </c>
      <c r="E200" s="9">
        <v>0.32800000000000001</v>
      </c>
      <c r="F200" s="9">
        <v>0.246</v>
      </c>
      <c r="G200" s="10">
        <v>130.62</v>
      </c>
      <c r="H200" s="12">
        <v>1.55</v>
      </c>
      <c r="I200" s="11">
        <v>267.60000000000002</v>
      </c>
    </row>
    <row r="201" spans="1:9" hidden="1" outlineLevel="1" x14ac:dyDescent="0.25">
      <c r="A201" s="5">
        <f t="shared" si="2"/>
        <v>197</v>
      </c>
      <c r="B201" s="6" t="s">
        <v>212</v>
      </c>
      <c r="C201" s="7">
        <v>256.8</v>
      </c>
      <c r="D201" s="8">
        <v>85</v>
      </c>
      <c r="E201" s="9">
        <v>1.0960000000000001</v>
      </c>
      <c r="F201" s="9">
        <v>0.26200000000000001</v>
      </c>
      <c r="G201" s="10">
        <v>78.63</v>
      </c>
      <c r="H201" s="12">
        <v>1.2</v>
      </c>
      <c r="I201" s="11">
        <v>462.5</v>
      </c>
    </row>
    <row r="202" spans="1:9" hidden="1" outlineLevel="1" x14ac:dyDescent="0.25">
      <c r="A202" s="5">
        <f t="shared" si="2"/>
        <v>198</v>
      </c>
      <c r="B202" s="6" t="s">
        <v>213</v>
      </c>
      <c r="C202" s="7">
        <v>267.2</v>
      </c>
      <c r="D202" s="8">
        <v>85</v>
      </c>
      <c r="E202" s="9">
        <v>1.0129999999999999</v>
      </c>
      <c r="F202" s="9">
        <v>0.26200000000000001</v>
      </c>
      <c r="G202" s="10">
        <v>74.19</v>
      </c>
      <c r="H202" s="12">
        <v>1.2</v>
      </c>
      <c r="I202" s="11">
        <v>398.4</v>
      </c>
    </row>
    <row r="203" spans="1:9" hidden="1" outlineLevel="1" x14ac:dyDescent="0.25">
      <c r="A203" s="5">
        <f t="shared" si="2"/>
        <v>199</v>
      </c>
      <c r="B203" s="6" t="s">
        <v>214</v>
      </c>
      <c r="C203" s="7">
        <v>317.60000000000002</v>
      </c>
      <c r="D203" s="8">
        <v>85</v>
      </c>
      <c r="E203" s="9">
        <v>0.71699999999999997</v>
      </c>
      <c r="F203" s="9">
        <v>0.26200000000000001</v>
      </c>
      <c r="G203" s="10">
        <v>74.19</v>
      </c>
      <c r="H203" s="12">
        <v>1.2</v>
      </c>
      <c r="I203" s="11">
        <v>268.10000000000002</v>
      </c>
    </row>
    <row r="204" spans="1:9" hidden="1" outlineLevel="1" x14ac:dyDescent="0.25">
      <c r="A204" s="5">
        <f t="shared" si="2"/>
        <v>200</v>
      </c>
      <c r="B204" s="6" t="s">
        <v>215</v>
      </c>
      <c r="C204" s="7">
        <v>366.1</v>
      </c>
      <c r="D204" s="8">
        <v>85</v>
      </c>
      <c r="E204" s="9">
        <v>0.54200000000000004</v>
      </c>
      <c r="F204" s="9">
        <v>0.26200000000000001</v>
      </c>
      <c r="G204" s="10">
        <v>78.47</v>
      </c>
      <c r="H204" s="12">
        <v>1.2100000000000002</v>
      </c>
      <c r="I204" s="11">
        <v>165.4</v>
      </c>
    </row>
    <row r="205" spans="1:9" hidden="1" outlineLevel="1" x14ac:dyDescent="0.25">
      <c r="A205" s="5">
        <f t="shared" si="2"/>
        <v>201</v>
      </c>
      <c r="B205" s="6" t="s">
        <v>216</v>
      </c>
      <c r="C205" s="7">
        <v>373.1</v>
      </c>
      <c r="D205" s="8">
        <v>85</v>
      </c>
      <c r="E205" s="9">
        <v>0.52200000000000002</v>
      </c>
      <c r="F205" s="9">
        <v>0.26200000000000001</v>
      </c>
      <c r="G205" s="10">
        <v>80.09</v>
      </c>
      <c r="H205" s="12">
        <v>1.2100000000000002</v>
      </c>
      <c r="I205" s="11">
        <v>154.30000000000001</v>
      </c>
    </row>
    <row r="206" spans="1:9" hidden="1" outlineLevel="1" x14ac:dyDescent="0.25">
      <c r="A206" s="5">
        <f t="shared" si="2"/>
        <v>202</v>
      </c>
      <c r="B206" s="6" t="s">
        <v>217</v>
      </c>
      <c r="C206" s="7">
        <v>379.3</v>
      </c>
      <c r="D206" s="8">
        <v>85</v>
      </c>
      <c r="E206" s="9">
        <v>0.505</v>
      </c>
      <c r="F206" s="9">
        <v>0.26200000000000001</v>
      </c>
      <c r="G206" s="10">
        <v>80.09</v>
      </c>
      <c r="H206" s="12">
        <v>1.2100000000000002</v>
      </c>
      <c r="I206" s="11">
        <v>134.1</v>
      </c>
    </row>
    <row r="207" spans="1:9" hidden="1" outlineLevel="1" x14ac:dyDescent="0.25">
      <c r="A207" s="5">
        <f t="shared" si="2"/>
        <v>203</v>
      </c>
      <c r="B207" s="6" t="s">
        <v>218</v>
      </c>
      <c r="C207" s="7">
        <v>348.8</v>
      </c>
      <c r="D207" s="8">
        <v>85</v>
      </c>
      <c r="E207" s="9">
        <v>0.59699999999999998</v>
      </c>
      <c r="F207" s="9">
        <v>0.26200000000000001</v>
      </c>
      <c r="G207" s="10">
        <v>75.19</v>
      </c>
      <c r="H207" s="12">
        <v>1.2100000000000002</v>
      </c>
      <c r="I207" s="11">
        <v>187.1</v>
      </c>
    </row>
    <row r="208" spans="1:9" hidden="1" outlineLevel="1" x14ac:dyDescent="0.25">
      <c r="A208" s="5">
        <f t="shared" si="2"/>
        <v>204</v>
      </c>
      <c r="B208" s="6" t="s">
        <v>219</v>
      </c>
      <c r="C208" s="7">
        <v>268.7</v>
      </c>
      <c r="D208" s="8">
        <v>85</v>
      </c>
      <c r="E208" s="9">
        <v>1.016</v>
      </c>
      <c r="F208" s="9">
        <v>0.26100000000000001</v>
      </c>
      <c r="G208" s="10">
        <v>84.82</v>
      </c>
      <c r="H208" s="12">
        <v>1.23</v>
      </c>
      <c r="I208" s="11">
        <v>498.7</v>
      </c>
    </row>
    <row r="209" spans="1:9" hidden="1" outlineLevel="1" x14ac:dyDescent="0.25">
      <c r="A209" s="5">
        <f t="shared" si="2"/>
        <v>205</v>
      </c>
      <c r="B209" s="6" t="s">
        <v>220</v>
      </c>
      <c r="C209" s="7">
        <v>286.89999999999998</v>
      </c>
      <c r="D209" s="8">
        <v>85</v>
      </c>
      <c r="E209" s="9">
        <v>0.89100000000000001</v>
      </c>
      <c r="F209" s="9">
        <v>0.26100000000000001</v>
      </c>
      <c r="G209" s="10">
        <v>84.82</v>
      </c>
      <c r="H209" s="12">
        <v>1.23</v>
      </c>
      <c r="I209" s="11">
        <v>454.2</v>
      </c>
    </row>
    <row r="210" spans="1:9" hidden="1" outlineLevel="1" x14ac:dyDescent="0.25">
      <c r="A210" s="5">
        <f t="shared" si="2"/>
        <v>206</v>
      </c>
      <c r="B210" s="6" t="s">
        <v>221</v>
      </c>
      <c r="C210" s="7">
        <v>320.3</v>
      </c>
      <c r="D210" s="8">
        <v>85</v>
      </c>
      <c r="E210" s="9">
        <v>0.71499999999999997</v>
      </c>
      <c r="F210" s="9">
        <v>0.26100000000000001</v>
      </c>
      <c r="G210" s="10">
        <v>84.82</v>
      </c>
      <c r="H210" s="12">
        <v>1.23</v>
      </c>
      <c r="I210" s="11">
        <v>365.2</v>
      </c>
    </row>
    <row r="211" spans="1:9" hidden="1" outlineLevel="1" x14ac:dyDescent="0.25">
      <c r="A211" s="5">
        <f t="shared" si="2"/>
        <v>207</v>
      </c>
      <c r="B211" s="6" t="s">
        <v>222</v>
      </c>
      <c r="C211" s="7">
        <v>327.9</v>
      </c>
      <c r="D211" s="8">
        <v>85</v>
      </c>
      <c r="E211" s="9">
        <v>0.68200000000000005</v>
      </c>
      <c r="F211" s="9">
        <v>0.26100000000000001</v>
      </c>
      <c r="G211" s="10">
        <v>84.82</v>
      </c>
      <c r="H211" s="12">
        <v>1.23</v>
      </c>
      <c r="I211" s="11">
        <v>343</v>
      </c>
    </row>
    <row r="212" spans="1:9" hidden="1" outlineLevel="1" x14ac:dyDescent="0.25">
      <c r="A212" s="5">
        <f t="shared" si="2"/>
        <v>208</v>
      </c>
      <c r="B212" s="6" t="s">
        <v>223</v>
      </c>
      <c r="C212" s="7">
        <v>335.6</v>
      </c>
      <c r="D212" s="8">
        <v>85</v>
      </c>
      <c r="E212" s="9">
        <v>0.65100000000000002</v>
      </c>
      <c r="F212" s="9">
        <v>0.26100000000000001</v>
      </c>
      <c r="G212" s="10">
        <v>84.82</v>
      </c>
      <c r="H212" s="12">
        <v>1.23</v>
      </c>
      <c r="I212" s="11">
        <v>320.7</v>
      </c>
    </row>
    <row r="213" spans="1:9" hidden="1" outlineLevel="1" x14ac:dyDescent="0.25">
      <c r="A213" s="5">
        <f t="shared" si="2"/>
        <v>209</v>
      </c>
      <c r="B213" s="6" t="s">
        <v>224</v>
      </c>
      <c r="C213" s="7">
        <v>343.4</v>
      </c>
      <c r="D213" s="8">
        <v>85</v>
      </c>
      <c r="E213" s="9">
        <v>0.622</v>
      </c>
      <c r="F213" s="9">
        <v>0.26100000000000001</v>
      </c>
      <c r="G213" s="10">
        <v>84.82</v>
      </c>
      <c r="H213" s="12">
        <v>1.23</v>
      </c>
      <c r="I213" s="11">
        <v>299.60000000000002</v>
      </c>
    </row>
    <row r="214" spans="1:9" hidden="1" outlineLevel="1" x14ac:dyDescent="0.25">
      <c r="A214" s="5">
        <f t="shared" si="2"/>
        <v>210</v>
      </c>
      <c r="B214" s="6" t="s">
        <v>225</v>
      </c>
      <c r="C214" s="7">
        <v>357.8</v>
      </c>
      <c r="D214" s="8">
        <v>85</v>
      </c>
      <c r="E214" s="9">
        <v>0.57299999999999995</v>
      </c>
      <c r="F214" s="9">
        <v>0.26100000000000001</v>
      </c>
      <c r="G214" s="10">
        <v>84.82</v>
      </c>
      <c r="H214" s="12">
        <v>1.23</v>
      </c>
      <c r="I214" s="11">
        <v>255.1</v>
      </c>
    </row>
    <row r="215" spans="1:9" hidden="1" outlineLevel="1" x14ac:dyDescent="0.25">
      <c r="A215" s="5">
        <f t="shared" si="2"/>
        <v>211</v>
      </c>
      <c r="B215" s="6" t="s">
        <v>226</v>
      </c>
      <c r="C215" s="7">
        <v>260.8</v>
      </c>
      <c r="D215" s="8">
        <v>85</v>
      </c>
      <c r="E215" s="9">
        <v>1.0780000000000001</v>
      </c>
      <c r="F215" s="9">
        <v>0.26100000000000001</v>
      </c>
      <c r="G215" s="10">
        <v>79.92</v>
      </c>
      <c r="H215" s="12">
        <v>1.23</v>
      </c>
      <c r="I215" s="11">
        <v>472.5</v>
      </c>
    </row>
    <row r="216" spans="1:9" hidden="1" outlineLevel="1" x14ac:dyDescent="0.25">
      <c r="A216" s="5">
        <f t="shared" si="2"/>
        <v>212</v>
      </c>
      <c r="B216" s="6" t="s">
        <v>227</v>
      </c>
      <c r="C216" s="7">
        <v>279.60000000000002</v>
      </c>
      <c r="D216" s="8">
        <v>85</v>
      </c>
      <c r="E216" s="9">
        <v>0.93799999999999994</v>
      </c>
      <c r="F216" s="9">
        <v>0.26100000000000001</v>
      </c>
      <c r="G216" s="10">
        <v>79.92</v>
      </c>
      <c r="H216" s="12">
        <v>1.23</v>
      </c>
      <c r="I216" s="11">
        <v>428</v>
      </c>
    </row>
    <row r="217" spans="1:9" hidden="1" outlineLevel="1" x14ac:dyDescent="0.25">
      <c r="A217" s="5">
        <f t="shared" si="2"/>
        <v>213</v>
      </c>
      <c r="B217" s="6" t="s">
        <v>228</v>
      </c>
      <c r="C217" s="7">
        <v>307.39999999999998</v>
      </c>
      <c r="D217" s="8">
        <v>85</v>
      </c>
      <c r="E217" s="9">
        <v>0.77600000000000002</v>
      </c>
      <c r="F217" s="9">
        <v>0.26100000000000001</v>
      </c>
      <c r="G217" s="10">
        <v>79.92</v>
      </c>
      <c r="H217" s="12">
        <v>1.23</v>
      </c>
      <c r="I217" s="11">
        <v>356.6</v>
      </c>
    </row>
    <row r="218" spans="1:9" hidden="1" outlineLevel="1" x14ac:dyDescent="0.25">
      <c r="A218" s="5">
        <f t="shared" si="2"/>
        <v>214</v>
      </c>
      <c r="B218" s="6" t="s">
        <v>229</v>
      </c>
      <c r="C218" s="7">
        <v>323.5</v>
      </c>
      <c r="D218" s="8">
        <v>85</v>
      </c>
      <c r="E218" s="9">
        <v>0.70099999999999996</v>
      </c>
      <c r="F218" s="9">
        <v>0.26100000000000001</v>
      </c>
      <c r="G218" s="10">
        <v>79.92</v>
      </c>
      <c r="H218" s="12">
        <v>1.23</v>
      </c>
      <c r="I218" s="11">
        <v>312.10000000000002</v>
      </c>
    </row>
    <row r="219" spans="1:9" hidden="1" outlineLevel="1" x14ac:dyDescent="0.25">
      <c r="A219" s="5">
        <f t="shared" si="2"/>
        <v>215</v>
      </c>
      <c r="B219" s="6" t="s">
        <v>230</v>
      </c>
      <c r="C219" s="7">
        <v>338.8</v>
      </c>
      <c r="D219" s="8">
        <v>85</v>
      </c>
      <c r="E219" s="9">
        <v>0.63900000000000001</v>
      </c>
      <c r="F219" s="9">
        <v>0.26100000000000001</v>
      </c>
      <c r="G219" s="10">
        <v>79.92</v>
      </c>
      <c r="H219" s="12">
        <v>1.23</v>
      </c>
      <c r="I219" s="11">
        <v>267.60000000000002</v>
      </c>
    </row>
    <row r="220" spans="1:9" hidden="1" outlineLevel="1" x14ac:dyDescent="0.25">
      <c r="A220" s="5">
        <f t="shared" si="2"/>
        <v>216</v>
      </c>
      <c r="B220" s="6" t="s">
        <v>231</v>
      </c>
      <c r="C220" s="7">
        <v>360.6</v>
      </c>
      <c r="D220" s="8">
        <v>85</v>
      </c>
      <c r="E220" s="9">
        <v>0.56399999999999995</v>
      </c>
      <c r="F220" s="9">
        <v>0.26100000000000001</v>
      </c>
      <c r="G220" s="10">
        <v>79.92</v>
      </c>
      <c r="H220" s="12">
        <v>1.23</v>
      </c>
      <c r="I220" s="11">
        <v>200.9</v>
      </c>
    </row>
    <row r="221" spans="1:9" hidden="1" outlineLevel="1" x14ac:dyDescent="0.25">
      <c r="A221" s="5">
        <f t="shared" si="2"/>
        <v>217</v>
      </c>
      <c r="B221" s="6" t="s">
        <v>232</v>
      </c>
      <c r="C221" s="7">
        <v>373.8</v>
      </c>
      <c r="D221" s="8">
        <v>85</v>
      </c>
      <c r="E221" s="9">
        <v>0.52500000000000002</v>
      </c>
      <c r="F221" s="9">
        <v>0.26100000000000001</v>
      </c>
      <c r="G221" s="10">
        <v>79.92</v>
      </c>
      <c r="H221" s="12">
        <v>1.23</v>
      </c>
      <c r="I221" s="11">
        <v>158.4</v>
      </c>
    </row>
    <row r="222" spans="1:9" hidden="1" outlineLevel="1" x14ac:dyDescent="0.25">
      <c r="A222" s="5">
        <f t="shared" si="2"/>
        <v>218</v>
      </c>
      <c r="B222" s="6" t="s">
        <v>233</v>
      </c>
      <c r="C222" s="7">
        <v>323.2</v>
      </c>
      <c r="D222" s="8">
        <v>85</v>
      </c>
      <c r="E222" s="9">
        <v>0.70199999999999996</v>
      </c>
      <c r="F222" s="9">
        <v>0.26100000000000001</v>
      </c>
      <c r="G222" s="10">
        <v>75.03</v>
      </c>
      <c r="H222" s="12">
        <v>1.23</v>
      </c>
      <c r="I222" s="11">
        <v>268.5</v>
      </c>
    </row>
    <row r="223" spans="1:9" hidden="1" outlineLevel="1" x14ac:dyDescent="0.25">
      <c r="A223" s="5">
        <f t="shared" si="2"/>
        <v>219</v>
      </c>
      <c r="B223" s="6" t="s">
        <v>234</v>
      </c>
      <c r="C223" s="7">
        <v>344.2</v>
      </c>
      <c r="D223" s="8">
        <v>85</v>
      </c>
      <c r="E223" s="9">
        <v>0.622</v>
      </c>
      <c r="F223" s="9">
        <v>0.26</v>
      </c>
      <c r="G223" s="10">
        <v>85.15</v>
      </c>
      <c r="H223" s="12">
        <v>1.24</v>
      </c>
      <c r="I223" s="11">
        <v>301.60000000000002</v>
      </c>
    </row>
    <row r="224" spans="1:9" hidden="1" outlineLevel="1" x14ac:dyDescent="0.25">
      <c r="A224" s="5">
        <f t="shared" si="2"/>
        <v>220</v>
      </c>
      <c r="B224" s="6" t="s">
        <v>235</v>
      </c>
      <c r="C224" s="7">
        <v>324.7</v>
      </c>
      <c r="D224" s="8">
        <v>85</v>
      </c>
      <c r="E224" s="9">
        <v>0.69899999999999995</v>
      </c>
      <c r="F224" s="9">
        <v>0.26</v>
      </c>
      <c r="G224" s="10">
        <v>80.260000000000005</v>
      </c>
      <c r="H224" s="12">
        <v>1.24</v>
      </c>
      <c r="I224" s="11">
        <v>314.10000000000002</v>
      </c>
    </row>
    <row r="225" spans="1:9" hidden="1" outlineLevel="1" x14ac:dyDescent="0.25">
      <c r="A225" s="5">
        <f t="shared" si="2"/>
        <v>221</v>
      </c>
      <c r="B225" s="6" t="s">
        <v>236</v>
      </c>
      <c r="C225" s="7">
        <v>375.7</v>
      </c>
      <c r="D225" s="8">
        <v>85</v>
      </c>
      <c r="E225" s="9">
        <v>0.52200000000000002</v>
      </c>
      <c r="F225" s="9">
        <v>0.26</v>
      </c>
      <c r="G225" s="10">
        <v>80.260000000000005</v>
      </c>
      <c r="H225" s="12">
        <v>1.24</v>
      </c>
      <c r="I225" s="11">
        <v>158.4</v>
      </c>
    </row>
    <row r="226" spans="1:9" hidden="1" outlineLevel="1" x14ac:dyDescent="0.25">
      <c r="A226" s="5">
        <f t="shared" si="2"/>
        <v>222</v>
      </c>
      <c r="B226" s="6" t="s">
        <v>237</v>
      </c>
      <c r="C226" s="7">
        <v>279.8</v>
      </c>
      <c r="D226" s="8">
        <v>85</v>
      </c>
      <c r="E226" s="9">
        <v>0.95399999999999996</v>
      </c>
      <c r="F226" s="9">
        <v>0.25900000000000001</v>
      </c>
      <c r="G226" s="10">
        <v>90.41</v>
      </c>
      <c r="H226" s="12">
        <v>1.27</v>
      </c>
      <c r="I226" s="11">
        <v>531.4</v>
      </c>
    </row>
    <row r="227" spans="1:9" hidden="1" outlineLevel="1" x14ac:dyDescent="0.25">
      <c r="A227" s="5">
        <f t="shared" si="2"/>
        <v>223</v>
      </c>
      <c r="B227" s="6" t="s">
        <v>238</v>
      </c>
      <c r="C227" s="7">
        <v>345.2</v>
      </c>
      <c r="D227" s="8">
        <v>85</v>
      </c>
      <c r="E227" s="9">
        <v>0.627</v>
      </c>
      <c r="F227" s="9">
        <v>0.25900000000000001</v>
      </c>
      <c r="G227" s="10">
        <v>90.41</v>
      </c>
      <c r="H227" s="12">
        <v>1.27</v>
      </c>
      <c r="I227" s="11">
        <v>356.5</v>
      </c>
    </row>
    <row r="228" spans="1:9" hidden="1" outlineLevel="1" x14ac:dyDescent="0.25">
      <c r="A228" s="5">
        <f t="shared" si="2"/>
        <v>224</v>
      </c>
      <c r="B228" s="6" t="s">
        <v>239</v>
      </c>
      <c r="C228" s="7">
        <v>397.4</v>
      </c>
      <c r="D228" s="8">
        <v>85</v>
      </c>
      <c r="E228" s="9">
        <v>0.47299999999999998</v>
      </c>
      <c r="F228" s="9">
        <v>0.25900000000000001</v>
      </c>
      <c r="G228" s="10">
        <v>90.41</v>
      </c>
      <c r="H228" s="12">
        <v>1.27</v>
      </c>
      <c r="I228" s="11">
        <v>187.3</v>
      </c>
    </row>
    <row r="229" spans="1:9" hidden="1" outlineLevel="1" x14ac:dyDescent="0.25">
      <c r="A229" s="5">
        <f t="shared" si="2"/>
        <v>225</v>
      </c>
      <c r="B229" s="6" t="s">
        <v>240</v>
      </c>
      <c r="C229" s="7">
        <v>272.3</v>
      </c>
      <c r="D229" s="8">
        <v>85</v>
      </c>
      <c r="E229" s="9">
        <v>1.008</v>
      </c>
      <c r="F229" s="9">
        <v>0.25900000000000001</v>
      </c>
      <c r="G229" s="10">
        <v>85.51</v>
      </c>
      <c r="H229" s="12">
        <v>1.27</v>
      </c>
      <c r="I229" s="11">
        <v>505.2</v>
      </c>
    </row>
    <row r="230" spans="1:9" hidden="1" outlineLevel="1" x14ac:dyDescent="0.25">
      <c r="A230" s="5">
        <f t="shared" si="2"/>
        <v>226</v>
      </c>
      <c r="B230" s="6" t="s">
        <v>241</v>
      </c>
      <c r="C230" s="7">
        <v>318.2</v>
      </c>
      <c r="D230" s="8">
        <v>85</v>
      </c>
      <c r="E230" s="9">
        <v>0.73799999999999999</v>
      </c>
      <c r="F230" s="9">
        <v>0.25900000000000001</v>
      </c>
      <c r="G230" s="10">
        <v>85.51</v>
      </c>
      <c r="H230" s="12">
        <v>1.27</v>
      </c>
      <c r="I230" s="11">
        <v>389.3</v>
      </c>
    </row>
    <row r="231" spans="1:9" hidden="1" outlineLevel="1" x14ac:dyDescent="0.25">
      <c r="A231" s="5">
        <f t="shared" si="2"/>
        <v>227</v>
      </c>
      <c r="B231" s="6" t="s">
        <v>242</v>
      </c>
      <c r="C231" s="7">
        <v>399.6</v>
      </c>
      <c r="D231" s="8">
        <v>85</v>
      </c>
      <c r="E231" s="9">
        <v>0.47</v>
      </c>
      <c r="F231" s="9">
        <v>0.25800000000000001</v>
      </c>
      <c r="G231" s="10">
        <v>90.75</v>
      </c>
      <c r="H231" s="12">
        <v>1.28</v>
      </c>
      <c r="I231" s="11">
        <v>189.3</v>
      </c>
    </row>
    <row r="232" spans="1:9" hidden="1" outlineLevel="1" x14ac:dyDescent="0.25">
      <c r="A232" s="5">
        <f t="shared" si="2"/>
        <v>228</v>
      </c>
      <c r="B232" s="6" t="s">
        <v>243</v>
      </c>
      <c r="C232" s="7">
        <v>286</v>
      </c>
      <c r="D232" s="8">
        <v>85</v>
      </c>
      <c r="E232" s="9">
        <v>0.92200000000000004</v>
      </c>
      <c r="F232" s="9">
        <v>0.25800000000000001</v>
      </c>
      <c r="G232" s="10">
        <v>93.52</v>
      </c>
      <c r="H232" s="12">
        <v>1.2899999999999998</v>
      </c>
      <c r="I232" s="11">
        <v>549.6</v>
      </c>
    </row>
    <row r="233" spans="1:9" hidden="1" outlineLevel="1" x14ac:dyDescent="0.25">
      <c r="A233" s="5">
        <f t="shared" si="2"/>
        <v>229</v>
      </c>
      <c r="B233" s="6" t="s">
        <v>244</v>
      </c>
      <c r="C233" s="7">
        <v>310.3</v>
      </c>
      <c r="D233" s="8">
        <v>85</v>
      </c>
      <c r="E233" s="9">
        <v>0.78300000000000003</v>
      </c>
      <c r="F233" s="9">
        <v>0.25800000000000001</v>
      </c>
      <c r="G233" s="10">
        <v>93.52</v>
      </c>
      <c r="H233" s="12">
        <v>1.2899999999999998</v>
      </c>
      <c r="I233" s="11">
        <v>487.4</v>
      </c>
    </row>
    <row r="234" spans="1:9" hidden="1" outlineLevel="1" x14ac:dyDescent="0.25">
      <c r="A234" s="5">
        <f t="shared" si="2"/>
        <v>230</v>
      </c>
      <c r="B234" s="6" t="s">
        <v>245</v>
      </c>
      <c r="C234" s="7">
        <v>321.8</v>
      </c>
      <c r="D234" s="8">
        <v>85</v>
      </c>
      <c r="E234" s="9">
        <v>0.72799999999999998</v>
      </c>
      <c r="F234" s="9">
        <v>0.25800000000000001</v>
      </c>
      <c r="G234" s="10">
        <v>93.52</v>
      </c>
      <c r="H234" s="12">
        <v>1.2899999999999998</v>
      </c>
      <c r="I234" s="11">
        <v>456.4</v>
      </c>
    </row>
    <row r="235" spans="1:9" hidden="1" outlineLevel="1" x14ac:dyDescent="0.25">
      <c r="A235" s="5">
        <f t="shared" si="2"/>
        <v>231</v>
      </c>
      <c r="B235" s="6" t="s">
        <v>246</v>
      </c>
      <c r="C235" s="7">
        <v>340.1</v>
      </c>
      <c r="D235" s="8">
        <v>85</v>
      </c>
      <c r="E235" s="9">
        <v>0.65200000000000002</v>
      </c>
      <c r="F235" s="9">
        <v>0.25800000000000001</v>
      </c>
      <c r="G235" s="10">
        <v>93.52</v>
      </c>
      <c r="H235" s="12">
        <v>1.2899999999999998</v>
      </c>
      <c r="I235" s="11">
        <v>405.5</v>
      </c>
    </row>
    <row r="236" spans="1:9" hidden="1" outlineLevel="1" x14ac:dyDescent="0.25">
      <c r="A236" s="5">
        <f t="shared" si="2"/>
        <v>232</v>
      </c>
      <c r="B236" s="6" t="s">
        <v>247</v>
      </c>
      <c r="C236" s="7">
        <v>367.2</v>
      </c>
      <c r="D236" s="8">
        <v>85</v>
      </c>
      <c r="E236" s="9">
        <v>0.55900000000000005</v>
      </c>
      <c r="F236" s="9">
        <v>0.25800000000000001</v>
      </c>
      <c r="G236" s="10">
        <v>93.52</v>
      </c>
      <c r="H236" s="12">
        <v>1.2899999999999998</v>
      </c>
      <c r="I236" s="11">
        <v>323.10000000000002</v>
      </c>
    </row>
    <row r="237" spans="1:9" hidden="1" outlineLevel="1" x14ac:dyDescent="0.25">
      <c r="A237" s="5">
        <f t="shared" si="2"/>
        <v>233</v>
      </c>
      <c r="B237" s="6" t="s">
        <v>248</v>
      </c>
      <c r="C237" s="7">
        <v>374</v>
      </c>
      <c r="D237" s="8">
        <v>85</v>
      </c>
      <c r="E237" s="9">
        <v>0.53900000000000003</v>
      </c>
      <c r="F237" s="9">
        <v>0.25800000000000001</v>
      </c>
      <c r="G237" s="10">
        <v>93.52</v>
      </c>
      <c r="H237" s="12">
        <v>1.2899999999999998</v>
      </c>
      <c r="I237" s="11">
        <v>301.10000000000002</v>
      </c>
    </row>
    <row r="238" spans="1:9" hidden="1" outlineLevel="1" x14ac:dyDescent="0.25">
      <c r="A238" s="5">
        <f t="shared" si="2"/>
        <v>234</v>
      </c>
      <c r="B238" s="6" t="s">
        <v>249</v>
      </c>
      <c r="C238" s="7">
        <v>380.4</v>
      </c>
      <c r="D238" s="8">
        <v>85</v>
      </c>
      <c r="E238" s="9">
        <v>0.52100000000000002</v>
      </c>
      <c r="F238" s="9">
        <v>0.25800000000000001</v>
      </c>
      <c r="G238" s="10">
        <v>93.52</v>
      </c>
      <c r="H238" s="12">
        <v>1.2899999999999998</v>
      </c>
      <c r="I238" s="11">
        <v>281.2</v>
      </c>
    </row>
    <row r="239" spans="1:9" hidden="1" outlineLevel="1" x14ac:dyDescent="0.25">
      <c r="A239" s="5">
        <f t="shared" si="2"/>
        <v>235</v>
      </c>
      <c r="B239" s="6" t="s">
        <v>250</v>
      </c>
      <c r="C239" s="7">
        <v>316.2</v>
      </c>
      <c r="D239" s="8">
        <v>85</v>
      </c>
      <c r="E239" s="9">
        <v>0.754</v>
      </c>
      <c r="F239" s="9">
        <v>0.25800000000000001</v>
      </c>
      <c r="G239" s="10">
        <v>89.07</v>
      </c>
      <c r="H239" s="12">
        <v>1.2899999999999998</v>
      </c>
      <c r="I239" s="11">
        <v>432.9</v>
      </c>
    </row>
    <row r="240" spans="1:9" hidden="1" outlineLevel="1" x14ac:dyDescent="0.25">
      <c r="A240" s="5">
        <f t="shared" si="2"/>
        <v>236</v>
      </c>
      <c r="B240" s="6" t="s">
        <v>251</v>
      </c>
      <c r="C240" s="7">
        <v>404</v>
      </c>
      <c r="D240" s="8">
        <v>85</v>
      </c>
      <c r="E240" s="9">
        <v>0.46400000000000002</v>
      </c>
      <c r="F240" s="9">
        <v>0.25700000000000001</v>
      </c>
      <c r="G240" s="10">
        <v>96.59</v>
      </c>
      <c r="H240" s="12">
        <v>1.3</v>
      </c>
      <c r="I240" s="11">
        <v>234.9</v>
      </c>
    </row>
    <row r="241" spans="1:9" hidden="1" outlineLevel="1" x14ac:dyDescent="0.25">
      <c r="A241" s="5">
        <f t="shared" si="2"/>
        <v>237</v>
      </c>
      <c r="B241" s="6" t="s">
        <v>252</v>
      </c>
      <c r="C241" s="7">
        <v>352.1</v>
      </c>
      <c r="D241" s="8">
        <v>85</v>
      </c>
      <c r="E241" s="9">
        <v>0.61099999999999999</v>
      </c>
      <c r="F241" s="9">
        <v>0.25700000000000001</v>
      </c>
      <c r="G241" s="10">
        <v>87.7</v>
      </c>
      <c r="H241" s="12">
        <v>1.3</v>
      </c>
      <c r="I241" s="11">
        <v>320.3</v>
      </c>
    </row>
    <row r="242" spans="1:9" hidden="1" outlineLevel="1" x14ac:dyDescent="0.25">
      <c r="A242" s="5">
        <f t="shared" ref="A242:A305" si="3">A241+1</f>
        <v>238</v>
      </c>
      <c r="B242" s="6" t="s">
        <v>253</v>
      </c>
      <c r="C242" s="7">
        <v>341.1</v>
      </c>
      <c r="D242" s="8">
        <v>85</v>
      </c>
      <c r="E242" s="9">
        <v>0.65100000000000002</v>
      </c>
      <c r="F242" s="9">
        <v>0.25700000000000001</v>
      </c>
      <c r="G242" s="10">
        <v>93.86</v>
      </c>
      <c r="H242" s="12">
        <v>1.3</v>
      </c>
      <c r="I242" s="11">
        <v>407.4</v>
      </c>
    </row>
    <row r="243" spans="1:9" hidden="1" outlineLevel="1" x14ac:dyDescent="0.25">
      <c r="A243" s="5">
        <f t="shared" si="3"/>
        <v>239</v>
      </c>
      <c r="B243" s="6" t="s">
        <v>254</v>
      </c>
      <c r="C243" s="7">
        <v>335</v>
      </c>
      <c r="D243" s="8">
        <v>85</v>
      </c>
      <c r="E243" s="9">
        <v>0.67800000000000005</v>
      </c>
      <c r="F243" s="9">
        <v>0.25700000000000001</v>
      </c>
      <c r="G243" s="10">
        <v>93.69</v>
      </c>
      <c r="H243" s="12">
        <v>1.31</v>
      </c>
      <c r="I243" s="11">
        <v>429.7</v>
      </c>
    </row>
    <row r="244" spans="1:9" hidden="1" outlineLevel="1" x14ac:dyDescent="0.25">
      <c r="A244" s="5">
        <f t="shared" si="3"/>
        <v>240</v>
      </c>
      <c r="B244" s="6" t="s">
        <v>255</v>
      </c>
      <c r="C244" s="7">
        <v>413</v>
      </c>
      <c r="D244" s="8">
        <v>85</v>
      </c>
      <c r="E244" s="9">
        <v>0.44600000000000001</v>
      </c>
      <c r="F244" s="9">
        <v>0.25700000000000001</v>
      </c>
      <c r="G244" s="10">
        <v>93.69</v>
      </c>
      <c r="H244" s="12">
        <v>1.31</v>
      </c>
      <c r="I244" s="11">
        <v>181.3</v>
      </c>
    </row>
    <row r="245" spans="1:9" hidden="1" outlineLevel="1" x14ac:dyDescent="0.25">
      <c r="A245" s="5">
        <f t="shared" si="3"/>
        <v>241</v>
      </c>
      <c r="B245" s="6" t="s">
        <v>256</v>
      </c>
      <c r="C245" s="7">
        <v>340.8</v>
      </c>
      <c r="D245" s="8">
        <v>85</v>
      </c>
      <c r="E245" s="9">
        <v>0.65500000000000003</v>
      </c>
      <c r="F245" s="9">
        <v>0.25700000000000001</v>
      </c>
      <c r="G245" s="10">
        <v>95.56</v>
      </c>
      <c r="H245" s="12">
        <v>1.31</v>
      </c>
      <c r="I245" s="11">
        <v>431.1</v>
      </c>
    </row>
    <row r="246" spans="1:9" hidden="1" outlineLevel="1" x14ac:dyDescent="0.25">
      <c r="A246" s="5">
        <f t="shared" si="3"/>
        <v>242</v>
      </c>
      <c r="B246" s="6" t="s">
        <v>257</v>
      </c>
      <c r="C246" s="7">
        <v>289.8</v>
      </c>
      <c r="D246" s="8">
        <v>85</v>
      </c>
      <c r="E246" s="9">
        <v>0.90600000000000003</v>
      </c>
      <c r="F246" s="9">
        <v>0.25700000000000001</v>
      </c>
      <c r="G246" s="10">
        <v>95.31</v>
      </c>
      <c r="H246" s="12">
        <v>1.31</v>
      </c>
      <c r="I246" s="11">
        <v>560</v>
      </c>
    </row>
    <row r="247" spans="1:9" hidden="1" outlineLevel="1" x14ac:dyDescent="0.25">
      <c r="A247" s="5">
        <f t="shared" si="3"/>
        <v>243</v>
      </c>
      <c r="B247" s="6" t="s">
        <v>258</v>
      </c>
      <c r="C247" s="7">
        <v>314.10000000000002</v>
      </c>
      <c r="D247" s="8">
        <v>85</v>
      </c>
      <c r="E247" s="9">
        <v>0.77100000000000002</v>
      </c>
      <c r="F247" s="9">
        <v>0.25700000000000001</v>
      </c>
      <c r="G247" s="10">
        <v>95.31</v>
      </c>
      <c r="H247" s="12">
        <v>1.31</v>
      </c>
      <c r="I247" s="11">
        <v>497.9</v>
      </c>
    </row>
    <row r="248" spans="1:9" hidden="1" outlineLevel="1" x14ac:dyDescent="0.25">
      <c r="A248" s="5">
        <f t="shared" si="3"/>
        <v>244</v>
      </c>
      <c r="B248" s="6" t="s">
        <v>259</v>
      </c>
      <c r="C248" s="7">
        <v>325.5</v>
      </c>
      <c r="D248" s="8">
        <v>85</v>
      </c>
      <c r="E248" s="9">
        <v>0.71799999999999997</v>
      </c>
      <c r="F248" s="9">
        <v>0.25700000000000001</v>
      </c>
      <c r="G248" s="10">
        <v>95.31</v>
      </c>
      <c r="H248" s="12">
        <v>1.31</v>
      </c>
      <c r="I248" s="11">
        <v>466.9</v>
      </c>
    </row>
    <row r="249" spans="1:9" hidden="1" outlineLevel="1" x14ac:dyDescent="0.25">
      <c r="A249" s="5">
        <f t="shared" si="3"/>
        <v>245</v>
      </c>
      <c r="B249" s="6" t="s">
        <v>260</v>
      </c>
      <c r="C249" s="7">
        <v>336.5</v>
      </c>
      <c r="D249" s="8">
        <v>85</v>
      </c>
      <c r="E249" s="9">
        <v>0.67200000000000004</v>
      </c>
      <c r="F249" s="9">
        <v>0.25700000000000001</v>
      </c>
      <c r="G249" s="10">
        <v>95.31</v>
      </c>
      <c r="H249" s="12">
        <v>1.31</v>
      </c>
      <c r="I249" s="11">
        <v>435.8</v>
      </c>
    </row>
    <row r="250" spans="1:9" hidden="1" outlineLevel="1" x14ac:dyDescent="0.25">
      <c r="A250" s="5">
        <f t="shared" si="3"/>
        <v>246</v>
      </c>
      <c r="B250" s="6" t="s">
        <v>261</v>
      </c>
      <c r="C250" s="7">
        <v>347.2</v>
      </c>
      <c r="D250" s="8">
        <v>85</v>
      </c>
      <c r="E250" s="9">
        <v>0.63100000000000001</v>
      </c>
      <c r="F250" s="9">
        <v>0.25700000000000001</v>
      </c>
      <c r="G250" s="10">
        <v>95.31</v>
      </c>
      <c r="H250" s="12">
        <v>1.31</v>
      </c>
      <c r="I250" s="11">
        <v>405.5</v>
      </c>
    </row>
    <row r="251" spans="1:9" hidden="1" outlineLevel="1" x14ac:dyDescent="0.25">
      <c r="A251" s="5">
        <f t="shared" si="3"/>
        <v>247</v>
      </c>
      <c r="B251" s="6" t="s">
        <v>262</v>
      </c>
      <c r="C251" s="7">
        <v>357.6</v>
      </c>
      <c r="D251" s="8">
        <v>85</v>
      </c>
      <c r="E251" s="9">
        <v>0.59499999999999997</v>
      </c>
      <c r="F251" s="9">
        <v>0.25700000000000001</v>
      </c>
      <c r="G251" s="10">
        <v>95.31</v>
      </c>
      <c r="H251" s="12">
        <v>1.31</v>
      </c>
      <c r="I251" s="11">
        <v>373.7</v>
      </c>
    </row>
    <row r="252" spans="1:9" hidden="1" outlineLevel="1" x14ac:dyDescent="0.25">
      <c r="A252" s="5">
        <f t="shared" si="3"/>
        <v>248</v>
      </c>
      <c r="B252" s="6" t="s">
        <v>263</v>
      </c>
      <c r="C252" s="7">
        <v>377.8</v>
      </c>
      <c r="D252" s="8">
        <v>85</v>
      </c>
      <c r="E252" s="9">
        <v>0.53300000000000003</v>
      </c>
      <c r="F252" s="9">
        <v>0.25700000000000001</v>
      </c>
      <c r="G252" s="10">
        <v>95.31</v>
      </c>
      <c r="H252" s="12">
        <v>1.31</v>
      </c>
      <c r="I252" s="11">
        <v>312.3</v>
      </c>
    </row>
    <row r="253" spans="1:9" hidden="1" outlineLevel="1" x14ac:dyDescent="0.25">
      <c r="A253" s="5">
        <f t="shared" si="3"/>
        <v>249</v>
      </c>
      <c r="B253" s="6" t="s">
        <v>264</v>
      </c>
      <c r="C253" s="7">
        <v>387.3</v>
      </c>
      <c r="D253" s="8">
        <v>85</v>
      </c>
      <c r="E253" s="9">
        <v>0.50700000000000001</v>
      </c>
      <c r="F253" s="9">
        <v>0.25700000000000001</v>
      </c>
      <c r="G253" s="10">
        <v>95.31</v>
      </c>
      <c r="H253" s="12">
        <v>1.31</v>
      </c>
      <c r="I253" s="11">
        <v>281.2</v>
      </c>
    </row>
    <row r="254" spans="1:9" hidden="1" outlineLevel="1" x14ac:dyDescent="0.25">
      <c r="A254" s="5">
        <f t="shared" si="3"/>
        <v>250</v>
      </c>
      <c r="B254" s="6" t="s">
        <v>265</v>
      </c>
      <c r="C254" s="7">
        <v>499.1</v>
      </c>
      <c r="D254" s="8">
        <v>85</v>
      </c>
      <c r="E254" s="9">
        <v>0.33500000000000002</v>
      </c>
      <c r="F254" s="9">
        <v>0.247</v>
      </c>
      <c r="G254" s="10">
        <v>133.44999999999999</v>
      </c>
      <c r="H254" s="12">
        <v>1.5349999999999999</v>
      </c>
      <c r="I254" s="11">
        <v>316.2</v>
      </c>
    </row>
    <row r="255" spans="1:9" hidden="1" outlineLevel="1" x14ac:dyDescent="0.25">
      <c r="A255" s="5">
        <f t="shared" si="3"/>
        <v>251</v>
      </c>
      <c r="B255" s="6" t="s">
        <v>266</v>
      </c>
      <c r="C255" s="7">
        <v>396.4</v>
      </c>
      <c r="D255" s="8">
        <v>85</v>
      </c>
      <c r="E255" s="9">
        <v>0.48399999999999999</v>
      </c>
      <c r="F255" s="9">
        <v>0.25700000000000001</v>
      </c>
      <c r="G255" s="10">
        <v>95.31</v>
      </c>
      <c r="H255" s="12">
        <v>1.31</v>
      </c>
      <c r="I255" s="11">
        <v>249.4</v>
      </c>
    </row>
    <row r="256" spans="1:9" hidden="1" outlineLevel="1" x14ac:dyDescent="0.25">
      <c r="A256" s="5">
        <f t="shared" si="3"/>
        <v>252</v>
      </c>
      <c r="B256" s="6" t="s">
        <v>267</v>
      </c>
      <c r="C256" s="7">
        <v>414.4</v>
      </c>
      <c r="D256" s="8">
        <v>85</v>
      </c>
      <c r="E256" s="9">
        <v>0.443</v>
      </c>
      <c r="F256" s="9">
        <v>0.25700000000000001</v>
      </c>
      <c r="G256" s="10">
        <v>95.31</v>
      </c>
      <c r="H256" s="12">
        <v>1.31</v>
      </c>
      <c r="I256" s="11">
        <v>187.3</v>
      </c>
    </row>
    <row r="257" spans="1:9" hidden="1" outlineLevel="1" x14ac:dyDescent="0.25">
      <c r="A257" s="5">
        <f t="shared" si="3"/>
        <v>253</v>
      </c>
      <c r="B257" s="6" t="s">
        <v>268</v>
      </c>
      <c r="C257" s="7">
        <v>282.39999999999998</v>
      </c>
      <c r="D257" s="8">
        <v>85</v>
      </c>
      <c r="E257" s="9">
        <v>0.95399999999999996</v>
      </c>
      <c r="F257" s="9">
        <v>0.25700000000000001</v>
      </c>
      <c r="G257" s="10">
        <v>90.42</v>
      </c>
      <c r="H257" s="12">
        <v>1.31</v>
      </c>
      <c r="I257" s="11">
        <v>533.9</v>
      </c>
    </row>
    <row r="258" spans="1:9" hidden="1" outlineLevel="1" x14ac:dyDescent="0.25">
      <c r="A258" s="5">
        <f t="shared" si="3"/>
        <v>254</v>
      </c>
      <c r="B258" s="6" t="s">
        <v>269</v>
      </c>
      <c r="C258" s="7">
        <v>307.2</v>
      </c>
      <c r="D258" s="8">
        <v>85</v>
      </c>
      <c r="E258" s="9">
        <v>0.80600000000000005</v>
      </c>
      <c r="F258" s="9">
        <v>0.25700000000000001</v>
      </c>
      <c r="G258" s="10">
        <v>90.42</v>
      </c>
      <c r="H258" s="12">
        <v>1.31</v>
      </c>
      <c r="I258" s="11">
        <v>471.8</v>
      </c>
    </row>
    <row r="259" spans="1:9" hidden="1" outlineLevel="1" x14ac:dyDescent="0.25">
      <c r="A259" s="5">
        <f t="shared" si="3"/>
        <v>255</v>
      </c>
      <c r="B259" s="6" t="s">
        <v>270</v>
      </c>
      <c r="C259" s="7">
        <v>330.1</v>
      </c>
      <c r="D259" s="8">
        <v>85</v>
      </c>
      <c r="E259" s="9">
        <v>0.69799999999999995</v>
      </c>
      <c r="F259" s="9">
        <v>0.25700000000000001</v>
      </c>
      <c r="G259" s="10">
        <v>90.42</v>
      </c>
      <c r="H259" s="12">
        <v>1.31</v>
      </c>
      <c r="I259" s="11">
        <v>409.7</v>
      </c>
    </row>
    <row r="260" spans="1:9" hidden="1" outlineLevel="1" x14ac:dyDescent="0.25">
      <c r="A260" s="5">
        <f t="shared" si="3"/>
        <v>256</v>
      </c>
      <c r="B260" s="6" t="s">
        <v>271</v>
      </c>
      <c r="C260" s="7">
        <v>359.4</v>
      </c>
      <c r="D260" s="8">
        <v>85</v>
      </c>
      <c r="E260" s="9">
        <v>0.58899999999999997</v>
      </c>
      <c r="F260" s="9">
        <v>0.25700000000000001</v>
      </c>
      <c r="G260" s="10">
        <v>90.42</v>
      </c>
      <c r="H260" s="12">
        <v>1.31</v>
      </c>
      <c r="I260" s="11">
        <v>324.8</v>
      </c>
    </row>
    <row r="261" spans="1:9" hidden="1" outlineLevel="1" x14ac:dyDescent="0.25">
      <c r="A261" s="5">
        <f t="shared" si="3"/>
        <v>257</v>
      </c>
      <c r="B261" s="6" t="s">
        <v>272</v>
      </c>
      <c r="C261" s="7">
        <v>369.6</v>
      </c>
      <c r="D261" s="8">
        <v>85</v>
      </c>
      <c r="E261" s="9">
        <v>0.55700000000000005</v>
      </c>
      <c r="F261" s="9">
        <v>0.25700000000000001</v>
      </c>
      <c r="G261" s="10">
        <v>90.42</v>
      </c>
      <c r="H261" s="12">
        <v>1.31</v>
      </c>
      <c r="I261" s="11">
        <v>293.7</v>
      </c>
    </row>
    <row r="262" spans="1:9" hidden="1" outlineLevel="1" x14ac:dyDescent="0.25">
      <c r="A262" s="5">
        <f t="shared" si="3"/>
        <v>258</v>
      </c>
      <c r="B262" s="6" t="s">
        <v>273</v>
      </c>
      <c r="C262" s="7">
        <v>388.9</v>
      </c>
      <c r="D262" s="8">
        <v>85</v>
      </c>
      <c r="E262" s="9">
        <v>0.503</v>
      </c>
      <c r="F262" s="9">
        <v>0.25700000000000001</v>
      </c>
      <c r="G262" s="10">
        <v>90.42</v>
      </c>
      <c r="H262" s="12">
        <v>1.31</v>
      </c>
      <c r="I262" s="11">
        <v>231.6</v>
      </c>
    </row>
    <row r="263" spans="1:9" hidden="1" outlineLevel="1" x14ac:dyDescent="0.25">
      <c r="A263" s="5">
        <f t="shared" si="3"/>
        <v>259</v>
      </c>
      <c r="B263" s="6" t="s">
        <v>274</v>
      </c>
      <c r="C263" s="7">
        <v>332</v>
      </c>
      <c r="D263" s="8">
        <v>85</v>
      </c>
      <c r="E263" s="9">
        <v>0.69</v>
      </c>
      <c r="F263" s="9">
        <v>0.25700000000000001</v>
      </c>
      <c r="G263" s="10">
        <v>95.36</v>
      </c>
      <c r="H263" s="12">
        <v>1.31</v>
      </c>
      <c r="I263" s="11">
        <v>449.6</v>
      </c>
    </row>
    <row r="264" spans="1:9" hidden="1" outlineLevel="1" x14ac:dyDescent="0.25">
      <c r="A264" s="5">
        <f t="shared" si="3"/>
        <v>260</v>
      </c>
      <c r="B264" s="6" t="s">
        <v>275</v>
      </c>
      <c r="C264" s="7">
        <v>280.60000000000002</v>
      </c>
      <c r="D264" s="8">
        <v>85</v>
      </c>
      <c r="E264" s="9">
        <v>0.96599999999999997</v>
      </c>
      <c r="F264" s="9">
        <v>0.25700000000000001</v>
      </c>
      <c r="G264" s="10">
        <v>89.33</v>
      </c>
      <c r="H264" s="12">
        <v>1.31</v>
      </c>
      <c r="I264" s="11">
        <v>528.4</v>
      </c>
    </row>
    <row r="265" spans="1:9" hidden="1" outlineLevel="1" x14ac:dyDescent="0.25">
      <c r="A265" s="5">
        <f t="shared" si="3"/>
        <v>261</v>
      </c>
      <c r="B265" s="6" t="s">
        <v>276</v>
      </c>
      <c r="C265" s="7">
        <v>366.6</v>
      </c>
      <c r="D265" s="8">
        <v>85</v>
      </c>
      <c r="E265" s="9">
        <v>0.56599999999999995</v>
      </c>
      <c r="F265" s="9">
        <v>0.25700000000000001</v>
      </c>
      <c r="G265" s="10">
        <v>94.51</v>
      </c>
      <c r="H265" s="12">
        <v>1.31</v>
      </c>
      <c r="I265" s="11">
        <v>338.9</v>
      </c>
    </row>
    <row r="266" spans="1:9" hidden="1" outlineLevel="1" x14ac:dyDescent="0.25">
      <c r="A266" s="5">
        <f t="shared" si="3"/>
        <v>262</v>
      </c>
      <c r="B266" s="6" t="s">
        <v>277</v>
      </c>
      <c r="C266" s="7">
        <v>420.4</v>
      </c>
      <c r="D266" s="8">
        <v>85</v>
      </c>
      <c r="E266" s="9">
        <v>0.432</v>
      </c>
      <c r="F266" s="9">
        <v>0.25600000000000001</v>
      </c>
      <c r="G266" s="10">
        <v>97.28</v>
      </c>
      <c r="H266" s="12">
        <v>1.3180000000000001</v>
      </c>
      <c r="I266" s="11">
        <v>187.3</v>
      </c>
    </row>
    <row r="267" spans="1:9" hidden="1" outlineLevel="1" x14ac:dyDescent="0.25">
      <c r="A267" s="5">
        <f t="shared" si="3"/>
        <v>263</v>
      </c>
      <c r="B267" s="6" t="s">
        <v>278</v>
      </c>
      <c r="C267" s="7">
        <v>288.3</v>
      </c>
      <c r="D267" s="8">
        <v>85</v>
      </c>
      <c r="E267" s="9">
        <v>0.91900000000000004</v>
      </c>
      <c r="F267" s="9">
        <v>0.25600000000000001</v>
      </c>
      <c r="G267" s="10">
        <v>93.93</v>
      </c>
      <c r="H267" s="12">
        <v>1.32</v>
      </c>
      <c r="I267" s="11">
        <v>554.5</v>
      </c>
    </row>
    <row r="268" spans="1:9" hidden="1" outlineLevel="1" x14ac:dyDescent="0.25">
      <c r="A268" s="5">
        <f t="shared" si="3"/>
        <v>264</v>
      </c>
      <c r="B268" s="6" t="s">
        <v>279</v>
      </c>
      <c r="C268" s="7">
        <v>376.5</v>
      </c>
      <c r="D268" s="8">
        <v>85</v>
      </c>
      <c r="E268" s="9">
        <v>0.53900000000000003</v>
      </c>
      <c r="F268" s="9">
        <v>0.25600000000000001</v>
      </c>
      <c r="G268" s="10">
        <v>94.18</v>
      </c>
      <c r="H268" s="12">
        <v>1.3199999999999998</v>
      </c>
      <c r="I268" s="11">
        <v>309.5</v>
      </c>
    </row>
    <row r="269" spans="1:9" hidden="1" outlineLevel="1" x14ac:dyDescent="0.25">
      <c r="A269" s="5">
        <f t="shared" si="3"/>
        <v>265</v>
      </c>
      <c r="B269" s="6" t="s">
        <v>280</v>
      </c>
      <c r="C269" s="7">
        <v>356.9</v>
      </c>
      <c r="D269" s="8">
        <v>85</v>
      </c>
      <c r="E269" s="9">
        <v>0.6</v>
      </c>
      <c r="F269" s="9">
        <v>0.25600000000000001</v>
      </c>
      <c r="G269" s="10">
        <v>88.83</v>
      </c>
      <c r="H269" s="12">
        <v>1.3199999999999998</v>
      </c>
      <c r="I269" s="11">
        <v>322</v>
      </c>
    </row>
    <row r="270" spans="1:9" hidden="1" outlineLevel="1" x14ac:dyDescent="0.25">
      <c r="A270" s="5">
        <f t="shared" si="3"/>
        <v>266</v>
      </c>
      <c r="B270" s="6" t="s">
        <v>281</v>
      </c>
      <c r="C270" s="7">
        <v>290.89999999999998</v>
      </c>
      <c r="D270" s="8">
        <v>85</v>
      </c>
      <c r="E270" s="9">
        <v>0.90300000000000002</v>
      </c>
      <c r="F270" s="9">
        <v>0.25600000000000001</v>
      </c>
      <c r="G270" s="10">
        <v>95.73</v>
      </c>
      <c r="H270" s="12">
        <v>1.32</v>
      </c>
      <c r="I270" s="11">
        <v>562.9</v>
      </c>
    </row>
    <row r="271" spans="1:9" hidden="1" outlineLevel="1" x14ac:dyDescent="0.25">
      <c r="A271" s="5">
        <f t="shared" si="3"/>
        <v>267</v>
      </c>
      <c r="B271" s="6" t="s">
        <v>282</v>
      </c>
      <c r="C271" s="7">
        <v>363.3</v>
      </c>
      <c r="D271" s="8">
        <v>85</v>
      </c>
      <c r="E271" s="9">
        <v>0.57899999999999996</v>
      </c>
      <c r="F271" s="9">
        <v>0.25600000000000001</v>
      </c>
      <c r="G271" s="10">
        <v>95.73</v>
      </c>
      <c r="H271" s="12">
        <v>1.32</v>
      </c>
      <c r="I271" s="11">
        <v>362.8</v>
      </c>
    </row>
    <row r="272" spans="1:9" hidden="1" outlineLevel="1" x14ac:dyDescent="0.25">
      <c r="A272" s="5">
        <f t="shared" si="3"/>
        <v>268</v>
      </c>
      <c r="B272" s="6" t="s">
        <v>283</v>
      </c>
      <c r="C272" s="7">
        <v>394.5</v>
      </c>
      <c r="D272" s="8">
        <v>85</v>
      </c>
      <c r="E272" s="9">
        <v>0.49099999999999999</v>
      </c>
      <c r="F272" s="9">
        <v>0.25600000000000001</v>
      </c>
      <c r="G272" s="10">
        <v>95.73</v>
      </c>
      <c r="H272" s="12">
        <v>1.32</v>
      </c>
      <c r="I272" s="11">
        <v>263.5</v>
      </c>
    </row>
    <row r="273" spans="1:9" hidden="1" outlineLevel="1" x14ac:dyDescent="0.25">
      <c r="A273" s="5">
        <f t="shared" si="3"/>
        <v>269</v>
      </c>
      <c r="B273" s="6" t="s">
        <v>284</v>
      </c>
      <c r="C273" s="7">
        <v>320.7</v>
      </c>
      <c r="D273" s="8">
        <v>85</v>
      </c>
      <c r="E273" s="9">
        <v>0.74299999999999999</v>
      </c>
      <c r="F273" s="9">
        <v>0.25600000000000001</v>
      </c>
      <c r="G273" s="10">
        <v>83.68</v>
      </c>
      <c r="H273" s="12">
        <v>1.32</v>
      </c>
      <c r="I273" s="11">
        <v>377.7</v>
      </c>
    </row>
    <row r="274" spans="1:9" hidden="1" outlineLevel="1" x14ac:dyDescent="0.25">
      <c r="A274" s="5">
        <f t="shared" si="3"/>
        <v>270</v>
      </c>
      <c r="B274" s="6" t="s">
        <v>285</v>
      </c>
      <c r="C274" s="7">
        <v>282.89999999999998</v>
      </c>
      <c r="D274" s="8">
        <v>85</v>
      </c>
      <c r="E274" s="9">
        <v>0.95899999999999996</v>
      </c>
      <c r="F274" s="9">
        <v>0.25600000000000001</v>
      </c>
      <c r="G274" s="10">
        <v>90.09</v>
      </c>
      <c r="H274" s="12">
        <v>1.33</v>
      </c>
      <c r="I274" s="11">
        <v>532.79999999999995</v>
      </c>
    </row>
    <row r="275" spans="1:9" hidden="1" outlineLevel="1" x14ac:dyDescent="0.25">
      <c r="A275" s="5">
        <f t="shared" si="3"/>
        <v>271</v>
      </c>
      <c r="B275" s="6" t="s">
        <v>286</v>
      </c>
      <c r="C275" s="7">
        <v>299.10000000000002</v>
      </c>
      <c r="D275" s="8">
        <v>85</v>
      </c>
      <c r="E275" s="9">
        <v>0.85799999999999998</v>
      </c>
      <c r="F275" s="9">
        <v>0.25600000000000001</v>
      </c>
      <c r="G275" s="10">
        <v>100.3</v>
      </c>
      <c r="H275" s="12">
        <v>1.33</v>
      </c>
      <c r="I275" s="11">
        <v>589.29999999999995</v>
      </c>
    </row>
    <row r="276" spans="1:9" hidden="1" outlineLevel="1" x14ac:dyDescent="0.25">
      <c r="A276" s="5">
        <f t="shared" si="3"/>
        <v>272</v>
      </c>
      <c r="B276" s="6" t="s">
        <v>287</v>
      </c>
      <c r="C276" s="7">
        <v>324.7</v>
      </c>
      <c r="D276" s="8">
        <v>85</v>
      </c>
      <c r="E276" s="9">
        <v>0.72799999999999998</v>
      </c>
      <c r="F276" s="9">
        <v>0.25600000000000001</v>
      </c>
      <c r="G276" s="10">
        <v>100.3</v>
      </c>
      <c r="H276" s="12">
        <v>1.33</v>
      </c>
      <c r="I276" s="11">
        <v>522.29999999999995</v>
      </c>
    </row>
    <row r="277" spans="1:9" hidden="1" outlineLevel="1" x14ac:dyDescent="0.25">
      <c r="A277" s="5">
        <f t="shared" si="3"/>
        <v>273</v>
      </c>
      <c r="B277" s="6" t="s">
        <v>288</v>
      </c>
      <c r="C277" s="7">
        <v>355.6</v>
      </c>
      <c r="D277" s="8">
        <v>85</v>
      </c>
      <c r="E277" s="9">
        <v>0.60699999999999998</v>
      </c>
      <c r="F277" s="9">
        <v>0.25600000000000001</v>
      </c>
      <c r="G277" s="10">
        <v>100.3</v>
      </c>
      <c r="H277" s="12">
        <v>1.33</v>
      </c>
      <c r="I277" s="11">
        <v>434.7</v>
      </c>
    </row>
    <row r="278" spans="1:9" hidden="1" outlineLevel="1" x14ac:dyDescent="0.25">
      <c r="A278" s="5">
        <f t="shared" si="3"/>
        <v>274</v>
      </c>
      <c r="B278" s="6" t="s">
        <v>289</v>
      </c>
      <c r="C278" s="7">
        <v>370.5</v>
      </c>
      <c r="D278" s="8">
        <v>85</v>
      </c>
      <c r="E278" s="9">
        <v>0.55900000000000005</v>
      </c>
      <c r="F278" s="9">
        <v>0.25600000000000001</v>
      </c>
      <c r="G278" s="10">
        <v>100.3</v>
      </c>
      <c r="H278" s="12">
        <v>1.33</v>
      </c>
      <c r="I278" s="11">
        <v>388.3</v>
      </c>
    </row>
    <row r="279" spans="1:9" hidden="1" outlineLevel="1" x14ac:dyDescent="0.25">
      <c r="A279" s="5">
        <f t="shared" si="3"/>
        <v>275</v>
      </c>
      <c r="B279" s="6" t="s">
        <v>290</v>
      </c>
      <c r="C279" s="7">
        <v>387.9</v>
      </c>
      <c r="D279" s="8">
        <v>85</v>
      </c>
      <c r="E279" s="9">
        <v>0.51</v>
      </c>
      <c r="F279" s="9">
        <v>0.25600000000000001</v>
      </c>
      <c r="G279" s="10">
        <v>100.3</v>
      </c>
      <c r="H279" s="12">
        <v>1.33</v>
      </c>
      <c r="I279" s="11">
        <v>334.2</v>
      </c>
    </row>
    <row r="280" spans="1:9" hidden="1" outlineLevel="1" x14ac:dyDescent="0.25">
      <c r="A280" s="5">
        <f t="shared" si="3"/>
        <v>276</v>
      </c>
      <c r="B280" s="6" t="s">
        <v>291</v>
      </c>
      <c r="C280" s="7">
        <v>401.5</v>
      </c>
      <c r="D280" s="8">
        <v>85</v>
      </c>
      <c r="E280" s="9">
        <v>0.47599999999999998</v>
      </c>
      <c r="F280" s="9">
        <v>0.25600000000000001</v>
      </c>
      <c r="G280" s="10">
        <v>100.3</v>
      </c>
      <c r="H280" s="12">
        <v>1.33</v>
      </c>
      <c r="I280" s="11">
        <v>287.8</v>
      </c>
    </row>
    <row r="281" spans="1:9" hidden="1" outlineLevel="1" x14ac:dyDescent="0.25">
      <c r="A281" s="5">
        <f t="shared" si="3"/>
        <v>277</v>
      </c>
      <c r="B281" s="6" t="s">
        <v>292</v>
      </c>
      <c r="C281" s="7">
        <v>417.6</v>
      </c>
      <c r="D281" s="8">
        <v>85</v>
      </c>
      <c r="E281" s="9">
        <v>0.44</v>
      </c>
      <c r="F281" s="9">
        <v>0.25600000000000001</v>
      </c>
      <c r="G281" s="10">
        <v>100.3</v>
      </c>
      <c r="H281" s="12">
        <v>1.33</v>
      </c>
      <c r="I281" s="11">
        <v>233.7</v>
      </c>
    </row>
    <row r="282" spans="1:9" hidden="1" outlineLevel="1" x14ac:dyDescent="0.25">
      <c r="A282" s="5">
        <f t="shared" si="3"/>
        <v>278</v>
      </c>
      <c r="B282" s="6" t="s">
        <v>293</v>
      </c>
      <c r="C282" s="7">
        <v>430.5</v>
      </c>
      <c r="D282" s="8">
        <v>85</v>
      </c>
      <c r="E282" s="9">
        <v>0.41399999999999998</v>
      </c>
      <c r="F282" s="9">
        <v>0.25600000000000001</v>
      </c>
      <c r="G282" s="10">
        <v>100.3</v>
      </c>
      <c r="H282" s="12">
        <v>1.33</v>
      </c>
      <c r="I282" s="11">
        <v>187.3</v>
      </c>
    </row>
    <row r="283" spans="1:9" hidden="1" outlineLevel="1" x14ac:dyDescent="0.25">
      <c r="A283" s="5">
        <f t="shared" si="3"/>
        <v>279</v>
      </c>
      <c r="B283" s="6" t="s">
        <v>294</v>
      </c>
      <c r="C283" s="7">
        <v>436.4</v>
      </c>
      <c r="D283" s="8">
        <v>85</v>
      </c>
      <c r="E283" s="9">
        <v>0.40300000000000002</v>
      </c>
      <c r="F283" s="9">
        <v>0.25600000000000001</v>
      </c>
      <c r="G283" s="10">
        <v>100.3</v>
      </c>
      <c r="H283" s="12">
        <v>1.33</v>
      </c>
      <c r="I283" s="11">
        <v>166.7</v>
      </c>
    </row>
    <row r="284" spans="1:9" hidden="1" outlineLevel="1" x14ac:dyDescent="0.25">
      <c r="A284" s="5">
        <f t="shared" si="3"/>
        <v>280</v>
      </c>
      <c r="B284" s="6" t="s">
        <v>295</v>
      </c>
      <c r="C284" s="7">
        <v>291.7</v>
      </c>
      <c r="D284" s="8">
        <v>85</v>
      </c>
      <c r="E284" s="9">
        <v>0.90200000000000002</v>
      </c>
      <c r="F284" s="9">
        <v>0.25600000000000001</v>
      </c>
      <c r="G284" s="10">
        <v>95.41</v>
      </c>
      <c r="H284" s="12">
        <v>1.33</v>
      </c>
      <c r="I284" s="11">
        <v>563.1</v>
      </c>
    </row>
    <row r="285" spans="1:9" hidden="1" outlineLevel="1" x14ac:dyDescent="0.25">
      <c r="A285" s="5">
        <f t="shared" si="3"/>
        <v>281</v>
      </c>
      <c r="B285" s="6" t="s">
        <v>296</v>
      </c>
      <c r="C285" s="7">
        <v>335.9</v>
      </c>
      <c r="D285" s="8">
        <v>85</v>
      </c>
      <c r="E285" s="9">
        <v>0.68</v>
      </c>
      <c r="F285" s="9">
        <v>0.25600000000000001</v>
      </c>
      <c r="G285" s="10">
        <v>95.41</v>
      </c>
      <c r="H285" s="12">
        <v>1.33</v>
      </c>
      <c r="I285" s="11">
        <v>447.2</v>
      </c>
    </row>
    <row r="286" spans="1:9" hidden="1" outlineLevel="1" x14ac:dyDescent="0.25">
      <c r="A286" s="5">
        <f t="shared" si="3"/>
        <v>282</v>
      </c>
      <c r="B286" s="6" t="s">
        <v>297</v>
      </c>
      <c r="C286" s="7">
        <v>364.7</v>
      </c>
      <c r="D286" s="8">
        <v>85</v>
      </c>
      <c r="E286" s="9">
        <v>0.57699999999999996</v>
      </c>
      <c r="F286" s="9">
        <v>0.25600000000000001</v>
      </c>
      <c r="G286" s="10">
        <v>95.41</v>
      </c>
      <c r="H286" s="12">
        <v>1.33</v>
      </c>
      <c r="I286" s="11">
        <v>362.1</v>
      </c>
    </row>
    <row r="287" spans="1:9" hidden="1" outlineLevel="1" x14ac:dyDescent="0.25">
      <c r="A287" s="5">
        <f t="shared" si="3"/>
        <v>283</v>
      </c>
      <c r="B287" s="6" t="s">
        <v>298</v>
      </c>
      <c r="C287" s="7">
        <v>380.5</v>
      </c>
      <c r="D287" s="8">
        <v>85</v>
      </c>
      <c r="E287" s="9">
        <v>0.53</v>
      </c>
      <c r="F287" s="9">
        <v>0.25600000000000001</v>
      </c>
      <c r="G287" s="10">
        <v>95.41</v>
      </c>
      <c r="H287" s="12">
        <v>1.33</v>
      </c>
      <c r="I287" s="11">
        <v>313.2</v>
      </c>
    </row>
    <row r="288" spans="1:9" hidden="1" outlineLevel="1" x14ac:dyDescent="0.25">
      <c r="A288" s="5">
        <f t="shared" si="3"/>
        <v>284</v>
      </c>
      <c r="B288" s="6" t="s">
        <v>299</v>
      </c>
      <c r="C288" s="7">
        <v>401.1</v>
      </c>
      <c r="D288" s="8">
        <v>85</v>
      </c>
      <c r="E288" s="9">
        <v>0.47699999999999998</v>
      </c>
      <c r="F288" s="9">
        <v>0.25600000000000001</v>
      </c>
      <c r="G288" s="10">
        <v>95.41</v>
      </c>
      <c r="H288" s="12">
        <v>1.33</v>
      </c>
      <c r="I288" s="11">
        <v>246.2</v>
      </c>
    </row>
    <row r="289" spans="1:9" hidden="1" outlineLevel="1" x14ac:dyDescent="0.25">
      <c r="A289" s="5">
        <f t="shared" si="3"/>
        <v>285</v>
      </c>
      <c r="B289" s="6" t="s">
        <v>300</v>
      </c>
      <c r="C289" s="7">
        <v>284.2</v>
      </c>
      <c r="D289" s="8">
        <v>85</v>
      </c>
      <c r="E289" s="9">
        <v>0.95399999999999996</v>
      </c>
      <c r="F289" s="9">
        <v>0.255</v>
      </c>
      <c r="G289" s="10">
        <v>90.42</v>
      </c>
      <c r="H289" s="12">
        <v>1.3399999999999999</v>
      </c>
      <c r="I289" s="11">
        <v>534.79999999999995</v>
      </c>
    </row>
    <row r="290" spans="1:9" hidden="1" outlineLevel="1" x14ac:dyDescent="0.25">
      <c r="A290" s="5">
        <f t="shared" si="3"/>
        <v>286</v>
      </c>
      <c r="B290" s="6" t="s">
        <v>301</v>
      </c>
      <c r="C290" s="7">
        <v>440.5</v>
      </c>
      <c r="D290" s="8">
        <v>85</v>
      </c>
      <c r="E290" s="9">
        <v>0.39900000000000002</v>
      </c>
      <c r="F290" s="9">
        <v>0.255</v>
      </c>
      <c r="G290" s="10">
        <v>102.46</v>
      </c>
      <c r="H290" s="12">
        <v>1.35</v>
      </c>
      <c r="I290" s="11">
        <v>176.8</v>
      </c>
    </row>
    <row r="291" spans="1:9" hidden="1" outlineLevel="1" x14ac:dyDescent="0.25">
      <c r="A291" s="5">
        <f t="shared" si="3"/>
        <v>287</v>
      </c>
      <c r="B291" s="6" t="s">
        <v>302</v>
      </c>
      <c r="C291" s="7">
        <v>296.60000000000002</v>
      </c>
      <c r="D291" s="8">
        <v>85</v>
      </c>
      <c r="E291" s="9">
        <v>0.88</v>
      </c>
      <c r="F291" s="9">
        <v>0.255</v>
      </c>
      <c r="G291" s="10">
        <v>98.02</v>
      </c>
      <c r="H291" s="12">
        <v>1.35</v>
      </c>
      <c r="I291" s="11">
        <v>578.4</v>
      </c>
    </row>
    <row r="292" spans="1:9" hidden="1" outlineLevel="1" x14ac:dyDescent="0.25">
      <c r="A292" s="5">
        <f t="shared" si="3"/>
        <v>288</v>
      </c>
      <c r="B292" s="6" t="s">
        <v>303</v>
      </c>
      <c r="C292" s="7">
        <v>401.2</v>
      </c>
      <c r="D292" s="8">
        <v>85</v>
      </c>
      <c r="E292" s="9">
        <v>0.48099999999999998</v>
      </c>
      <c r="F292" s="9">
        <v>0.255</v>
      </c>
      <c r="G292" s="10">
        <v>102.16</v>
      </c>
      <c r="H292" s="12">
        <v>1.35</v>
      </c>
      <c r="I292" s="11">
        <v>313.89999999999998</v>
      </c>
    </row>
    <row r="293" spans="1:9" hidden="1" outlineLevel="1" x14ac:dyDescent="0.25">
      <c r="A293" s="5">
        <f t="shared" si="3"/>
        <v>289</v>
      </c>
      <c r="B293" s="6" t="s">
        <v>304</v>
      </c>
      <c r="C293" s="7">
        <v>364.1</v>
      </c>
      <c r="D293" s="8">
        <v>85</v>
      </c>
      <c r="E293" s="9">
        <v>0.58399999999999996</v>
      </c>
      <c r="F293" s="9">
        <v>0.255</v>
      </c>
      <c r="G293" s="10">
        <v>98.47</v>
      </c>
      <c r="H293" s="12">
        <v>1.35</v>
      </c>
      <c r="I293" s="11">
        <v>398.3</v>
      </c>
    </row>
    <row r="294" spans="1:9" hidden="1" outlineLevel="1" x14ac:dyDescent="0.25">
      <c r="A294" s="5">
        <f t="shared" si="3"/>
        <v>290</v>
      </c>
      <c r="B294" s="6" t="s">
        <v>305</v>
      </c>
      <c r="C294" s="7">
        <v>352.7</v>
      </c>
      <c r="D294" s="8">
        <v>85</v>
      </c>
      <c r="E294" s="9">
        <v>0.625</v>
      </c>
      <c r="F294" s="9">
        <v>0.254</v>
      </c>
      <c r="G294" s="10">
        <v>102.49</v>
      </c>
      <c r="H294" s="12">
        <v>1.3599999999999999</v>
      </c>
      <c r="I294" s="11">
        <v>468.1</v>
      </c>
    </row>
    <row r="295" spans="1:9" hidden="1" outlineLevel="1" x14ac:dyDescent="0.25">
      <c r="A295" s="5">
        <f t="shared" si="3"/>
        <v>291</v>
      </c>
      <c r="B295" s="6" t="s">
        <v>306</v>
      </c>
      <c r="C295" s="7">
        <v>444</v>
      </c>
      <c r="D295" s="8">
        <v>85</v>
      </c>
      <c r="E295" s="9">
        <v>0.39600000000000002</v>
      </c>
      <c r="F295" s="9">
        <v>0.254</v>
      </c>
      <c r="G295" s="10">
        <v>104.25</v>
      </c>
      <c r="H295" s="12">
        <v>1.3699999999999999</v>
      </c>
      <c r="I295" s="11">
        <v>187.3</v>
      </c>
    </row>
    <row r="296" spans="1:9" hidden="1" outlineLevel="1" x14ac:dyDescent="0.25">
      <c r="A296" s="5">
        <f t="shared" si="3"/>
        <v>292</v>
      </c>
      <c r="B296" s="6" t="s">
        <v>307</v>
      </c>
      <c r="C296" s="7">
        <v>416.5</v>
      </c>
      <c r="D296" s="8">
        <v>85</v>
      </c>
      <c r="E296" s="9">
        <v>0.45200000000000001</v>
      </c>
      <c r="F296" s="9">
        <v>0.253</v>
      </c>
      <c r="G296" s="10">
        <v>107.68</v>
      </c>
      <c r="H296" s="12">
        <v>1.38</v>
      </c>
      <c r="I296" s="11">
        <v>322.89999999999998</v>
      </c>
    </row>
    <row r="297" spans="1:9" hidden="1" outlineLevel="1" x14ac:dyDescent="0.25">
      <c r="A297" s="5">
        <f t="shared" si="3"/>
        <v>293</v>
      </c>
      <c r="B297" s="6" t="s">
        <v>308</v>
      </c>
      <c r="C297" s="7">
        <v>315.5</v>
      </c>
      <c r="D297" s="8">
        <v>85</v>
      </c>
      <c r="E297" s="9">
        <v>0.79100000000000004</v>
      </c>
      <c r="F297" s="9">
        <v>0.253</v>
      </c>
      <c r="G297" s="10">
        <v>109.35</v>
      </c>
      <c r="H297" s="12">
        <v>1.3900000000000001</v>
      </c>
      <c r="I297" s="11">
        <v>642.20000000000005</v>
      </c>
    </row>
    <row r="298" spans="1:9" hidden="1" outlineLevel="1" x14ac:dyDescent="0.25">
      <c r="A298" s="5">
        <f t="shared" si="3"/>
        <v>294</v>
      </c>
      <c r="B298" s="6" t="s">
        <v>309</v>
      </c>
      <c r="C298" s="7">
        <v>370.7</v>
      </c>
      <c r="D298" s="8">
        <v>85</v>
      </c>
      <c r="E298" s="9">
        <v>0.57299999999999995</v>
      </c>
      <c r="F298" s="9">
        <v>0.253</v>
      </c>
      <c r="G298" s="10">
        <v>109.35</v>
      </c>
      <c r="H298" s="12">
        <v>1.3900000000000001</v>
      </c>
      <c r="I298" s="11">
        <v>487.6</v>
      </c>
    </row>
    <row r="299" spans="1:9" hidden="1" outlineLevel="1" x14ac:dyDescent="0.25">
      <c r="A299" s="5">
        <f t="shared" si="3"/>
        <v>295</v>
      </c>
      <c r="B299" s="6" t="s">
        <v>310</v>
      </c>
      <c r="C299" s="7">
        <v>458.8</v>
      </c>
      <c r="D299" s="8">
        <v>85</v>
      </c>
      <c r="E299" s="9">
        <v>0.374</v>
      </c>
      <c r="F299" s="9">
        <v>0.253</v>
      </c>
      <c r="G299" s="10">
        <v>109.35</v>
      </c>
      <c r="H299" s="12">
        <v>1.3900000000000001</v>
      </c>
      <c r="I299" s="11">
        <v>187.3</v>
      </c>
    </row>
    <row r="300" spans="1:9" hidden="1" outlineLevel="1" x14ac:dyDescent="0.25">
      <c r="A300" s="5">
        <f t="shared" si="3"/>
        <v>296</v>
      </c>
      <c r="B300" s="6" t="s">
        <v>311</v>
      </c>
      <c r="C300" s="7">
        <v>308.60000000000002</v>
      </c>
      <c r="D300" s="8">
        <v>85</v>
      </c>
      <c r="E300" s="9">
        <v>0.82699999999999996</v>
      </c>
      <c r="F300" s="9">
        <v>0.253</v>
      </c>
      <c r="G300" s="10">
        <v>104.46</v>
      </c>
      <c r="H300" s="12">
        <v>1.3900000000000001</v>
      </c>
      <c r="I300" s="11">
        <v>616</v>
      </c>
    </row>
    <row r="301" spans="1:9" hidden="1" outlineLevel="1" x14ac:dyDescent="0.25">
      <c r="A301" s="5">
        <f t="shared" si="3"/>
        <v>297</v>
      </c>
      <c r="B301" s="6" t="s">
        <v>312</v>
      </c>
      <c r="C301" s="7">
        <v>351.6</v>
      </c>
      <c r="D301" s="8">
        <v>85</v>
      </c>
      <c r="E301" s="9">
        <v>0.63700000000000001</v>
      </c>
      <c r="F301" s="9">
        <v>0.253</v>
      </c>
      <c r="G301" s="10">
        <v>104.46</v>
      </c>
      <c r="H301" s="12">
        <v>1.3900000000000001</v>
      </c>
      <c r="I301" s="11">
        <v>500.1</v>
      </c>
    </row>
    <row r="302" spans="1:9" hidden="1" outlineLevel="1" x14ac:dyDescent="0.25">
      <c r="A302" s="5">
        <f t="shared" si="3"/>
        <v>298</v>
      </c>
      <c r="B302" s="6" t="s">
        <v>313</v>
      </c>
      <c r="C302" s="7">
        <v>454.6</v>
      </c>
      <c r="D302" s="8">
        <v>85</v>
      </c>
      <c r="E302" s="9">
        <v>0.38100000000000001</v>
      </c>
      <c r="F302" s="9">
        <v>0.253</v>
      </c>
      <c r="G302" s="10">
        <v>104.46</v>
      </c>
      <c r="H302" s="12">
        <v>1.3900000000000001</v>
      </c>
      <c r="I302" s="11">
        <v>161.19999999999999</v>
      </c>
    </row>
    <row r="303" spans="1:9" hidden="1" outlineLevel="1" x14ac:dyDescent="0.25">
      <c r="A303" s="5">
        <f t="shared" si="3"/>
        <v>299</v>
      </c>
      <c r="B303" s="6" t="s">
        <v>314</v>
      </c>
      <c r="C303" s="7">
        <v>309.7</v>
      </c>
      <c r="D303" s="8">
        <v>85</v>
      </c>
      <c r="E303" s="9">
        <v>0.82099999999999995</v>
      </c>
      <c r="F303" s="9">
        <v>0.253</v>
      </c>
      <c r="G303" s="10">
        <v>105.47</v>
      </c>
      <c r="H303" s="12">
        <v>1.39</v>
      </c>
      <c r="I303" s="11">
        <v>622</v>
      </c>
    </row>
    <row r="304" spans="1:9" hidden="1" outlineLevel="1" x14ac:dyDescent="0.25">
      <c r="A304" s="5">
        <f t="shared" si="3"/>
        <v>300</v>
      </c>
      <c r="B304" s="6" t="s">
        <v>315</v>
      </c>
      <c r="C304" s="7">
        <v>387.3</v>
      </c>
      <c r="D304" s="8">
        <v>85</v>
      </c>
      <c r="E304" s="9">
        <v>0.52500000000000002</v>
      </c>
      <c r="F304" s="9">
        <v>0.253</v>
      </c>
      <c r="G304" s="10">
        <v>107.36</v>
      </c>
      <c r="H304" s="12">
        <v>1.39</v>
      </c>
      <c r="I304" s="11">
        <v>418.5</v>
      </c>
    </row>
    <row r="305" spans="1:9" hidden="1" outlineLevel="1" x14ac:dyDescent="0.25">
      <c r="A305" s="5">
        <f t="shared" si="3"/>
        <v>301</v>
      </c>
      <c r="B305" s="6" t="s">
        <v>316</v>
      </c>
      <c r="C305" s="7">
        <v>344.6</v>
      </c>
      <c r="D305" s="8">
        <v>85</v>
      </c>
      <c r="E305" s="9">
        <v>0.66300000000000003</v>
      </c>
      <c r="F305" s="9">
        <v>0.253</v>
      </c>
      <c r="G305" s="10">
        <v>91.58</v>
      </c>
      <c r="H305" s="12">
        <v>1.39</v>
      </c>
      <c r="I305" s="11">
        <v>403.3</v>
      </c>
    </row>
    <row r="306" spans="1:9" hidden="1" outlineLevel="1" x14ac:dyDescent="0.25">
      <c r="A306" s="5">
        <f t="shared" ref="A306:A369" si="4">A305+1</f>
        <v>302</v>
      </c>
      <c r="B306" s="6" t="s">
        <v>317</v>
      </c>
      <c r="C306" s="7">
        <v>448.6</v>
      </c>
      <c r="D306" s="8">
        <v>85</v>
      </c>
      <c r="E306" s="9">
        <v>0.39300000000000002</v>
      </c>
      <c r="F306" s="9">
        <v>0.253</v>
      </c>
      <c r="G306" s="10">
        <v>112.55</v>
      </c>
      <c r="H306" s="12">
        <v>1.4</v>
      </c>
      <c r="I306" s="11">
        <v>264.60000000000002</v>
      </c>
    </row>
    <row r="307" spans="1:9" hidden="1" outlineLevel="1" x14ac:dyDescent="0.25">
      <c r="A307" s="5">
        <f t="shared" si="4"/>
        <v>303</v>
      </c>
      <c r="B307" s="6" t="s">
        <v>318</v>
      </c>
      <c r="C307" s="7">
        <v>318.39999999999998</v>
      </c>
      <c r="D307" s="8">
        <v>85</v>
      </c>
      <c r="E307" s="9">
        <v>0.78</v>
      </c>
      <c r="F307" s="9">
        <v>0.253</v>
      </c>
      <c r="G307" s="10">
        <v>110.83</v>
      </c>
      <c r="H307" s="12">
        <v>1.4</v>
      </c>
      <c r="I307" s="11">
        <v>650.79999999999995</v>
      </c>
    </row>
    <row r="308" spans="1:9" hidden="1" outlineLevel="1" x14ac:dyDescent="0.25">
      <c r="A308" s="5">
        <f t="shared" si="4"/>
        <v>304</v>
      </c>
      <c r="B308" s="6" t="s">
        <v>319</v>
      </c>
      <c r="C308" s="7">
        <v>399.3</v>
      </c>
      <c r="D308" s="8">
        <v>85</v>
      </c>
      <c r="E308" s="9">
        <v>0.496</v>
      </c>
      <c r="F308" s="9">
        <v>0.253</v>
      </c>
      <c r="G308" s="10">
        <v>110.83</v>
      </c>
      <c r="H308" s="12">
        <v>1.4</v>
      </c>
      <c r="I308" s="11">
        <v>416.3</v>
      </c>
    </row>
    <row r="309" spans="1:9" hidden="1" outlineLevel="1" x14ac:dyDescent="0.25">
      <c r="A309" s="5">
        <f t="shared" si="4"/>
        <v>305</v>
      </c>
      <c r="B309" s="6" t="s">
        <v>320</v>
      </c>
      <c r="C309" s="7">
        <v>429.3</v>
      </c>
      <c r="D309" s="8">
        <v>85</v>
      </c>
      <c r="E309" s="9">
        <v>0.42899999999999999</v>
      </c>
      <c r="F309" s="9">
        <v>0.253</v>
      </c>
      <c r="G309" s="10">
        <v>112.85</v>
      </c>
      <c r="H309" s="12">
        <v>1.4</v>
      </c>
      <c r="I309" s="11">
        <v>334.1</v>
      </c>
    </row>
    <row r="310" spans="1:9" hidden="1" outlineLevel="1" x14ac:dyDescent="0.25">
      <c r="A310" s="5">
        <f t="shared" si="4"/>
        <v>306</v>
      </c>
      <c r="B310" s="6" t="s">
        <v>321</v>
      </c>
      <c r="C310" s="7">
        <v>458.6</v>
      </c>
      <c r="D310" s="8">
        <v>85</v>
      </c>
      <c r="E310" s="9">
        <v>0.376</v>
      </c>
      <c r="F310" s="9">
        <v>0.253</v>
      </c>
      <c r="G310" s="10">
        <v>110.83</v>
      </c>
      <c r="H310" s="12">
        <v>1.4</v>
      </c>
      <c r="I310" s="11">
        <v>205.7</v>
      </c>
    </row>
    <row r="311" spans="1:9" hidden="1" outlineLevel="1" x14ac:dyDescent="0.25">
      <c r="A311" s="5">
        <f t="shared" si="4"/>
        <v>307</v>
      </c>
      <c r="B311" s="6" t="s">
        <v>322</v>
      </c>
      <c r="C311" s="7">
        <v>468</v>
      </c>
      <c r="D311" s="8">
        <v>85</v>
      </c>
      <c r="E311" s="9">
        <v>0.36099999999999999</v>
      </c>
      <c r="F311" s="9">
        <v>0.253</v>
      </c>
      <c r="G311" s="10">
        <v>110.83</v>
      </c>
      <c r="H311" s="12">
        <v>1.4</v>
      </c>
      <c r="I311" s="11">
        <v>169.8</v>
      </c>
    </row>
    <row r="312" spans="1:9" hidden="1" outlineLevel="1" x14ac:dyDescent="0.25">
      <c r="A312" s="5">
        <f t="shared" si="4"/>
        <v>308</v>
      </c>
      <c r="B312" s="6" t="s">
        <v>323</v>
      </c>
      <c r="C312" s="7">
        <v>311.3</v>
      </c>
      <c r="D312" s="8">
        <v>85</v>
      </c>
      <c r="E312" s="9">
        <v>0.81599999999999995</v>
      </c>
      <c r="F312" s="9">
        <v>0.253</v>
      </c>
      <c r="G312" s="10">
        <v>105.93</v>
      </c>
      <c r="H312" s="12">
        <v>1.4</v>
      </c>
      <c r="I312" s="11">
        <v>624.70000000000005</v>
      </c>
    </row>
    <row r="313" spans="1:9" hidden="1" outlineLevel="1" x14ac:dyDescent="0.25">
      <c r="A313" s="5">
        <f t="shared" si="4"/>
        <v>309</v>
      </c>
      <c r="B313" s="6" t="s">
        <v>324</v>
      </c>
      <c r="C313" s="7">
        <v>304.10000000000002</v>
      </c>
      <c r="D313" s="8">
        <v>85</v>
      </c>
      <c r="E313" s="9">
        <v>0.85499999999999998</v>
      </c>
      <c r="F313" s="9">
        <v>0.253</v>
      </c>
      <c r="G313" s="10">
        <v>101.04</v>
      </c>
      <c r="H313" s="12">
        <v>1.4</v>
      </c>
      <c r="I313" s="11">
        <v>598.5</v>
      </c>
    </row>
    <row r="314" spans="1:9" hidden="1" outlineLevel="1" x14ac:dyDescent="0.25">
      <c r="A314" s="5">
        <f t="shared" si="4"/>
        <v>310</v>
      </c>
      <c r="B314" s="6" t="s">
        <v>325</v>
      </c>
      <c r="C314" s="7">
        <v>296.7</v>
      </c>
      <c r="D314" s="8">
        <v>85</v>
      </c>
      <c r="E314" s="9">
        <v>0.89800000000000002</v>
      </c>
      <c r="F314" s="9">
        <v>0.253</v>
      </c>
      <c r="G314" s="10">
        <v>96.15</v>
      </c>
      <c r="H314" s="12">
        <v>1.4</v>
      </c>
      <c r="I314" s="11">
        <v>572.4</v>
      </c>
    </row>
    <row r="315" spans="1:9" hidden="1" outlineLevel="1" x14ac:dyDescent="0.25">
      <c r="A315" s="5">
        <f t="shared" si="4"/>
        <v>311</v>
      </c>
      <c r="B315" s="6" t="s">
        <v>326</v>
      </c>
      <c r="C315" s="7">
        <v>400.9</v>
      </c>
      <c r="D315" s="8">
        <v>85</v>
      </c>
      <c r="E315" s="9">
        <v>0.49199999999999999</v>
      </c>
      <c r="F315" s="9">
        <v>0.253</v>
      </c>
      <c r="G315" s="10">
        <v>106.69</v>
      </c>
      <c r="H315" s="12">
        <v>1.4</v>
      </c>
      <c r="I315" s="11">
        <v>372</v>
      </c>
    </row>
    <row r="316" spans="1:9" hidden="1" outlineLevel="1" x14ac:dyDescent="0.25">
      <c r="A316" s="5">
        <f t="shared" si="4"/>
        <v>312</v>
      </c>
      <c r="B316" s="6" t="s">
        <v>327</v>
      </c>
      <c r="C316" s="7">
        <v>388.3</v>
      </c>
      <c r="D316" s="8">
        <v>85</v>
      </c>
      <c r="E316" s="9">
        <v>0.52500000000000002</v>
      </c>
      <c r="F316" s="9">
        <v>0.252</v>
      </c>
      <c r="G316" s="10">
        <v>107.44</v>
      </c>
      <c r="H316" s="12">
        <v>1.4019999999999999</v>
      </c>
      <c r="I316" s="11">
        <v>418.5</v>
      </c>
    </row>
    <row r="317" spans="1:9" hidden="1" outlineLevel="1" x14ac:dyDescent="0.25">
      <c r="A317" s="5">
        <f t="shared" si="4"/>
        <v>313</v>
      </c>
      <c r="B317" s="6" t="s">
        <v>328</v>
      </c>
      <c r="C317" s="7">
        <v>366.2</v>
      </c>
      <c r="D317" s="8">
        <v>85</v>
      </c>
      <c r="E317" s="9">
        <v>0.59</v>
      </c>
      <c r="F317" s="9">
        <v>0.252</v>
      </c>
      <c r="G317" s="10">
        <v>101.56</v>
      </c>
      <c r="H317" s="12">
        <v>1.4019999999999999</v>
      </c>
      <c r="I317" s="11">
        <v>433.2</v>
      </c>
    </row>
    <row r="318" spans="1:9" hidden="1" outlineLevel="1" x14ac:dyDescent="0.25">
      <c r="A318" s="5">
        <f t="shared" si="4"/>
        <v>314</v>
      </c>
      <c r="B318" s="6" t="s">
        <v>329</v>
      </c>
      <c r="C318" s="7">
        <v>453.4</v>
      </c>
      <c r="D318" s="8">
        <v>85</v>
      </c>
      <c r="E318" s="9">
        <v>0.38600000000000001</v>
      </c>
      <c r="F318" s="9">
        <v>0.252</v>
      </c>
      <c r="G318" s="10">
        <v>112.97</v>
      </c>
      <c r="H318" s="12">
        <v>1.4080000000000001</v>
      </c>
      <c r="I318" s="11">
        <v>247.1</v>
      </c>
    </row>
    <row r="319" spans="1:9" hidden="1" outlineLevel="1" x14ac:dyDescent="0.25">
      <c r="A319" s="5">
        <f t="shared" si="4"/>
        <v>315</v>
      </c>
      <c r="B319" s="6" t="s">
        <v>330</v>
      </c>
      <c r="C319" s="7">
        <v>448.2</v>
      </c>
      <c r="D319" s="8">
        <v>85</v>
      </c>
      <c r="E319" s="9">
        <v>0.39500000000000002</v>
      </c>
      <c r="F319" s="9">
        <v>0.252</v>
      </c>
      <c r="G319" s="10">
        <v>108.07</v>
      </c>
      <c r="H319" s="12">
        <v>1.4080000000000001</v>
      </c>
      <c r="I319" s="11">
        <v>220.9</v>
      </c>
    </row>
    <row r="320" spans="1:9" hidden="1" outlineLevel="1" x14ac:dyDescent="0.25">
      <c r="A320" s="5">
        <f t="shared" si="4"/>
        <v>316</v>
      </c>
      <c r="B320" s="6" t="s">
        <v>331</v>
      </c>
      <c r="C320" s="7">
        <v>464.9</v>
      </c>
      <c r="D320" s="8">
        <v>85</v>
      </c>
      <c r="E320" s="9">
        <v>0.36699999999999999</v>
      </c>
      <c r="F320" s="9">
        <v>0.252</v>
      </c>
      <c r="G320" s="10">
        <v>112.97</v>
      </c>
      <c r="H320" s="12">
        <v>1.4080000000000001</v>
      </c>
      <c r="I320" s="11">
        <v>205.7</v>
      </c>
    </row>
    <row r="321" spans="1:9" hidden="1" outlineLevel="1" x14ac:dyDescent="0.25">
      <c r="A321" s="5">
        <f t="shared" si="4"/>
        <v>317</v>
      </c>
      <c r="B321" s="6" t="s">
        <v>332</v>
      </c>
      <c r="C321" s="7">
        <v>443.7</v>
      </c>
      <c r="D321" s="8">
        <v>85</v>
      </c>
      <c r="E321" s="9">
        <v>0.40300000000000002</v>
      </c>
      <c r="F321" s="9">
        <v>0.252</v>
      </c>
      <c r="G321" s="10">
        <v>103.18</v>
      </c>
      <c r="H321" s="12">
        <v>1.4080000000000001</v>
      </c>
      <c r="I321" s="11">
        <v>194.8</v>
      </c>
    </row>
    <row r="322" spans="1:9" hidden="1" outlineLevel="1" x14ac:dyDescent="0.25">
      <c r="A322" s="5">
        <f t="shared" si="4"/>
        <v>318</v>
      </c>
      <c r="B322" s="6" t="s">
        <v>333</v>
      </c>
      <c r="C322" s="7">
        <v>433.8</v>
      </c>
      <c r="D322" s="8">
        <v>85</v>
      </c>
      <c r="E322" s="9">
        <v>0.42199999999999999</v>
      </c>
      <c r="F322" s="9">
        <v>0.252</v>
      </c>
      <c r="G322" s="10">
        <v>108.55</v>
      </c>
      <c r="H322" s="12">
        <v>1.41</v>
      </c>
      <c r="I322" s="11">
        <v>279.8</v>
      </c>
    </row>
    <row r="323" spans="1:9" hidden="1" outlineLevel="1" x14ac:dyDescent="0.25">
      <c r="A323" s="5">
        <f t="shared" si="4"/>
        <v>319</v>
      </c>
      <c r="B323" s="6" t="s">
        <v>334</v>
      </c>
      <c r="C323" s="7">
        <v>464.5</v>
      </c>
      <c r="D323" s="8">
        <v>85</v>
      </c>
      <c r="E323" s="9">
        <v>0.36799999999999999</v>
      </c>
      <c r="F323" s="9">
        <v>0.252</v>
      </c>
      <c r="G323" s="10">
        <v>108.55</v>
      </c>
      <c r="H323" s="12">
        <v>1.41</v>
      </c>
      <c r="I323" s="11">
        <v>169.1</v>
      </c>
    </row>
    <row r="324" spans="1:9" hidden="1" outlineLevel="1" x14ac:dyDescent="0.25">
      <c r="A324" s="5">
        <f t="shared" si="4"/>
        <v>320</v>
      </c>
      <c r="B324" s="6" t="s">
        <v>335</v>
      </c>
      <c r="C324" s="7">
        <v>406.3</v>
      </c>
      <c r="D324" s="8">
        <v>85</v>
      </c>
      <c r="E324" s="9">
        <v>0.48099999999999998</v>
      </c>
      <c r="F324" s="9">
        <v>0.252</v>
      </c>
      <c r="G324" s="10">
        <v>93.52</v>
      </c>
      <c r="H324" s="12">
        <v>1.41</v>
      </c>
      <c r="I324" s="11">
        <v>236.7</v>
      </c>
    </row>
    <row r="325" spans="1:9" hidden="1" outlineLevel="1" x14ac:dyDescent="0.25">
      <c r="A325" s="5">
        <f t="shared" si="4"/>
        <v>321</v>
      </c>
      <c r="B325" s="6" t="s">
        <v>336</v>
      </c>
      <c r="C325" s="7">
        <v>419.6</v>
      </c>
      <c r="D325" s="8">
        <v>85</v>
      </c>
      <c r="E325" s="9">
        <v>0.45100000000000001</v>
      </c>
      <c r="F325" s="9">
        <v>0.252</v>
      </c>
      <c r="G325" s="10">
        <v>93.52</v>
      </c>
      <c r="H325" s="12">
        <v>1.41</v>
      </c>
      <c r="I325" s="11">
        <v>192.2</v>
      </c>
    </row>
    <row r="326" spans="1:9" hidden="1" outlineLevel="1" x14ac:dyDescent="0.25">
      <c r="A326" s="5">
        <f t="shared" si="4"/>
        <v>322</v>
      </c>
      <c r="B326" s="6" t="s">
        <v>337</v>
      </c>
      <c r="C326" s="7">
        <v>364.1</v>
      </c>
      <c r="D326" s="8">
        <v>85</v>
      </c>
      <c r="E326" s="9">
        <v>0.59899999999999998</v>
      </c>
      <c r="F326" s="9">
        <v>0.252</v>
      </c>
      <c r="G326" s="10">
        <v>93.52</v>
      </c>
      <c r="H326" s="12">
        <v>1.41</v>
      </c>
      <c r="I326" s="11">
        <v>370.1</v>
      </c>
    </row>
    <row r="327" spans="1:9" hidden="1" outlineLevel="1" x14ac:dyDescent="0.25">
      <c r="A327" s="5">
        <f t="shared" si="4"/>
        <v>323</v>
      </c>
      <c r="B327" s="6" t="s">
        <v>338</v>
      </c>
      <c r="C327" s="7">
        <v>327.8</v>
      </c>
      <c r="D327" s="8">
        <v>85</v>
      </c>
      <c r="E327" s="9">
        <v>0.74199999999999999</v>
      </c>
      <c r="F327" s="9">
        <v>0.252</v>
      </c>
      <c r="G327" s="10">
        <v>116.24</v>
      </c>
      <c r="H327" s="12">
        <v>1.4200000000000002</v>
      </c>
      <c r="I327" s="11">
        <v>682.5</v>
      </c>
    </row>
    <row r="328" spans="1:9" hidden="1" outlineLevel="1" x14ac:dyDescent="0.25">
      <c r="A328" s="5">
        <f t="shared" si="4"/>
        <v>324</v>
      </c>
      <c r="B328" s="6" t="s">
        <v>339</v>
      </c>
      <c r="C328" s="7">
        <v>407.6</v>
      </c>
      <c r="D328" s="8">
        <v>85</v>
      </c>
      <c r="E328" s="9">
        <v>0.48</v>
      </c>
      <c r="F328" s="9">
        <v>0.252</v>
      </c>
      <c r="G328" s="10">
        <v>116.24</v>
      </c>
      <c r="H328" s="12">
        <v>1.4200000000000002</v>
      </c>
      <c r="I328" s="11">
        <v>447.9</v>
      </c>
    </row>
    <row r="329" spans="1:9" hidden="1" outlineLevel="1" x14ac:dyDescent="0.25">
      <c r="A329" s="5">
        <f t="shared" si="4"/>
        <v>325</v>
      </c>
      <c r="B329" s="6" t="s">
        <v>340</v>
      </c>
      <c r="C329" s="7">
        <v>464.2</v>
      </c>
      <c r="D329" s="8">
        <v>85</v>
      </c>
      <c r="E329" s="9">
        <v>0.37</v>
      </c>
      <c r="F329" s="9">
        <v>0.252</v>
      </c>
      <c r="G329" s="10">
        <v>116.24</v>
      </c>
      <c r="H329" s="12">
        <v>1.4200000000000002</v>
      </c>
      <c r="I329" s="11">
        <v>247.1</v>
      </c>
    </row>
    <row r="330" spans="1:9" hidden="1" outlineLevel="1" x14ac:dyDescent="0.25">
      <c r="A330" s="5">
        <f t="shared" si="4"/>
        <v>326</v>
      </c>
      <c r="B330" s="6" t="s">
        <v>341</v>
      </c>
      <c r="C330" s="7">
        <v>475.3</v>
      </c>
      <c r="D330" s="8">
        <v>85</v>
      </c>
      <c r="E330" s="9">
        <v>0.35299999999999998</v>
      </c>
      <c r="F330" s="9">
        <v>0.252</v>
      </c>
      <c r="G330" s="10">
        <v>116.24</v>
      </c>
      <c r="H330" s="12">
        <v>1.4200000000000002</v>
      </c>
      <c r="I330" s="11">
        <v>205.7</v>
      </c>
    </row>
    <row r="331" spans="1:9" hidden="1" outlineLevel="1" x14ac:dyDescent="0.25">
      <c r="A331" s="5">
        <f t="shared" si="4"/>
        <v>327</v>
      </c>
      <c r="B331" s="6" t="s">
        <v>342</v>
      </c>
      <c r="C331" s="7">
        <v>459.3</v>
      </c>
      <c r="D331" s="8">
        <v>85</v>
      </c>
      <c r="E331" s="9">
        <v>0.378</v>
      </c>
      <c r="F331" s="9">
        <v>0.252</v>
      </c>
      <c r="G331" s="10">
        <v>111.35</v>
      </c>
      <c r="H331" s="12">
        <v>1.4200000000000002</v>
      </c>
      <c r="I331" s="11">
        <v>220.9</v>
      </c>
    </row>
    <row r="332" spans="1:9" hidden="1" outlineLevel="1" x14ac:dyDescent="0.25">
      <c r="A332" s="5">
        <f t="shared" si="4"/>
        <v>328</v>
      </c>
      <c r="B332" s="6" t="s">
        <v>343</v>
      </c>
      <c r="C332" s="7">
        <v>323.89999999999998</v>
      </c>
      <c r="D332" s="8">
        <v>85</v>
      </c>
      <c r="E332" s="9">
        <v>0.76</v>
      </c>
      <c r="F332" s="9">
        <v>0.252</v>
      </c>
      <c r="G332" s="10">
        <v>113.46</v>
      </c>
      <c r="H332" s="12">
        <v>1.42</v>
      </c>
      <c r="I332" s="11">
        <v>666.2</v>
      </c>
    </row>
    <row r="333" spans="1:9" hidden="1" outlineLevel="1" x14ac:dyDescent="0.25">
      <c r="A333" s="5">
        <f t="shared" si="4"/>
        <v>329</v>
      </c>
      <c r="B333" s="6" t="s">
        <v>344</v>
      </c>
      <c r="C333" s="7">
        <v>323.89999999999998</v>
      </c>
      <c r="D333" s="8">
        <v>85</v>
      </c>
      <c r="E333" s="9">
        <v>0.76</v>
      </c>
      <c r="F333" s="9">
        <v>0.252</v>
      </c>
      <c r="G333" s="10">
        <v>113.87</v>
      </c>
      <c r="H333" s="12">
        <v>1.42</v>
      </c>
      <c r="I333" s="11">
        <v>669.6</v>
      </c>
    </row>
    <row r="334" spans="1:9" hidden="1" outlineLevel="1" x14ac:dyDescent="0.25">
      <c r="A334" s="5">
        <f t="shared" si="4"/>
        <v>330</v>
      </c>
      <c r="B334" s="6" t="s">
        <v>345</v>
      </c>
      <c r="C334" s="7">
        <v>477.6</v>
      </c>
      <c r="D334" s="8">
        <v>85</v>
      </c>
      <c r="E334" s="9">
        <v>0.35199999999999998</v>
      </c>
      <c r="F334" s="9">
        <v>0.251</v>
      </c>
      <c r="G334" s="10">
        <v>117.06</v>
      </c>
      <c r="H334" s="12">
        <v>1.4369999999999998</v>
      </c>
      <c r="I334" s="11">
        <v>205.7</v>
      </c>
    </row>
    <row r="335" spans="1:9" hidden="1" outlineLevel="1" x14ac:dyDescent="0.25">
      <c r="A335" s="5">
        <f t="shared" si="4"/>
        <v>331</v>
      </c>
      <c r="B335" s="6" t="s">
        <v>346</v>
      </c>
      <c r="C335" s="7">
        <v>466.7</v>
      </c>
      <c r="D335" s="8">
        <v>85</v>
      </c>
      <c r="E335" s="9">
        <v>0.36899999999999999</v>
      </c>
      <c r="F335" s="9">
        <v>0.251</v>
      </c>
      <c r="G335" s="10">
        <v>118.56</v>
      </c>
      <c r="H335" s="12">
        <v>1.44</v>
      </c>
      <c r="I335" s="11">
        <v>260.60000000000002</v>
      </c>
    </row>
    <row r="336" spans="1:9" hidden="1" outlineLevel="1" x14ac:dyDescent="0.25">
      <c r="A336" s="5">
        <f t="shared" si="4"/>
        <v>332</v>
      </c>
      <c r="B336" s="6" t="s">
        <v>347</v>
      </c>
      <c r="C336" s="7">
        <v>477.9</v>
      </c>
      <c r="D336" s="8">
        <v>85</v>
      </c>
      <c r="E336" s="9">
        <v>0.35199999999999998</v>
      </c>
      <c r="F336" s="9">
        <v>0.251</v>
      </c>
      <c r="G336" s="10">
        <v>118.56</v>
      </c>
      <c r="H336" s="12">
        <v>1.44</v>
      </c>
      <c r="I336" s="11">
        <v>219.3</v>
      </c>
    </row>
    <row r="337" spans="1:9" hidden="1" outlineLevel="1" x14ac:dyDescent="0.25">
      <c r="A337" s="5">
        <f t="shared" si="4"/>
        <v>333</v>
      </c>
      <c r="B337" s="6" t="s">
        <v>348</v>
      </c>
      <c r="C337" s="7">
        <v>485.5</v>
      </c>
      <c r="D337" s="8">
        <v>85</v>
      </c>
      <c r="E337" s="9">
        <v>0.34100000000000003</v>
      </c>
      <c r="F337" s="9">
        <v>0.251</v>
      </c>
      <c r="G337" s="10">
        <v>118.83</v>
      </c>
      <c r="H337" s="12">
        <v>1.44</v>
      </c>
      <c r="I337" s="11">
        <v>192.6</v>
      </c>
    </row>
    <row r="338" spans="1:9" hidden="1" outlineLevel="1" x14ac:dyDescent="0.25">
      <c r="A338" s="5">
        <f t="shared" si="4"/>
        <v>334</v>
      </c>
      <c r="B338" s="6" t="s">
        <v>349</v>
      </c>
      <c r="C338" s="7">
        <v>473.9</v>
      </c>
      <c r="D338" s="8">
        <v>85</v>
      </c>
      <c r="E338" s="9">
        <v>0.35799999999999998</v>
      </c>
      <c r="F338" s="9">
        <v>0.251</v>
      </c>
      <c r="G338" s="10">
        <v>112.32</v>
      </c>
      <c r="H338" s="12">
        <v>1.44</v>
      </c>
      <c r="I338" s="11">
        <v>179.6</v>
      </c>
    </row>
    <row r="339" spans="1:9" hidden="1" outlineLevel="1" x14ac:dyDescent="0.25">
      <c r="A339" s="5">
        <f t="shared" si="4"/>
        <v>335</v>
      </c>
      <c r="B339" s="6" t="s">
        <v>350</v>
      </c>
      <c r="C339" s="7">
        <v>436.8</v>
      </c>
      <c r="D339" s="8">
        <v>85</v>
      </c>
      <c r="E339" s="9">
        <v>0.42299999999999999</v>
      </c>
      <c r="F339" s="9">
        <v>0.25</v>
      </c>
      <c r="G339" s="10">
        <v>111.58</v>
      </c>
      <c r="H339" s="12">
        <v>1.45</v>
      </c>
      <c r="I339" s="11">
        <v>310.8</v>
      </c>
    </row>
    <row r="340" spans="1:9" hidden="1" outlineLevel="1" x14ac:dyDescent="0.25">
      <c r="A340" s="5">
        <f t="shared" si="4"/>
        <v>336</v>
      </c>
      <c r="B340" s="6" t="s">
        <v>351</v>
      </c>
      <c r="C340" s="7">
        <v>318.8</v>
      </c>
      <c r="D340" s="8">
        <v>85</v>
      </c>
      <c r="E340" s="9">
        <v>0.79400000000000004</v>
      </c>
      <c r="F340" s="9">
        <v>0.25</v>
      </c>
      <c r="G340" s="10">
        <v>109.03</v>
      </c>
      <c r="H340" s="12">
        <v>1.45</v>
      </c>
      <c r="I340" s="11">
        <v>643.70000000000005</v>
      </c>
    </row>
    <row r="341" spans="1:9" hidden="1" outlineLevel="1" x14ac:dyDescent="0.25">
      <c r="A341" s="5">
        <f t="shared" si="4"/>
        <v>337</v>
      </c>
      <c r="B341" s="6" t="s">
        <v>352</v>
      </c>
      <c r="C341" s="7">
        <v>554.1</v>
      </c>
      <c r="D341" s="8">
        <v>85</v>
      </c>
      <c r="E341" s="9">
        <v>0.27800000000000002</v>
      </c>
      <c r="F341" s="9">
        <v>0.24399999999999999</v>
      </c>
      <c r="G341" s="10">
        <v>144.22999999999999</v>
      </c>
      <c r="H341" s="12">
        <v>1.595</v>
      </c>
      <c r="I341" s="11">
        <v>219.3</v>
      </c>
    </row>
    <row r="342" spans="1:9" hidden="1" outlineLevel="1" x14ac:dyDescent="0.25">
      <c r="A342" s="5">
        <f t="shared" si="4"/>
        <v>338</v>
      </c>
      <c r="B342" s="6" t="s">
        <v>353</v>
      </c>
      <c r="C342" s="7">
        <v>478.2</v>
      </c>
      <c r="D342" s="8">
        <v>85</v>
      </c>
      <c r="E342" s="9">
        <v>0.35299999999999998</v>
      </c>
      <c r="F342" s="9">
        <v>0.25</v>
      </c>
      <c r="G342" s="10">
        <v>120.61</v>
      </c>
      <c r="H342" s="12">
        <v>1.45</v>
      </c>
      <c r="I342" s="11">
        <v>244.3</v>
      </c>
    </row>
    <row r="343" spans="1:9" hidden="1" outlineLevel="1" x14ac:dyDescent="0.25">
      <c r="A343" s="5">
        <f t="shared" si="4"/>
        <v>339</v>
      </c>
      <c r="B343" s="6" t="s">
        <v>354</v>
      </c>
      <c r="C343" s="7">
        <v>382.4</v>
      </c>
      <c r="D343" s="8">
        <v>85</v>
      </c>
      <c r="E343" s="9">
        <v>0.55200000000000005</v>
      </c>
      <c r="F343" s="9">
        <v>0.25</v>
      </c>
      <c r="G343" s="10">
        <v>107.45</v>
      </c>
      <c r="H343" s="12">
        <v>1.45</v>
      </c>
      <c r="I343" s="11">
        <v>453.3</v>
      </c>
    </row>
    <row r="344" spans="1:9" hidden="1" outlineLevel="1" x14ac:dyDescent="0.25">
      <c r="A344" s="5">
        <f t="shared" si="4"/>
        <v>340</v>
      </c>
      <c r="B344" s="6" t="s">
        <v>355</v>
      </c>
      <c r="C344" s="7">
        <v>423.5</v>
      </c>
      <c r="D344" s="8">
        <v>85</v>
      </c>
      <c r="E344" s="9">
        <v>0.45</v>
      </c>
      <c r="F344" s="9">
        <v>0.25</v>
      </c>
      <c r="G344" s="10">
        <v>99.12</v>
      </c>
      <c r="H344" s="12">
        <v>1.45</v>
      </c>
      <c r="I344" s="11">
        <v>244.4</v>
      </c>
    </row>
    <row r="345" spans="1:9" hidden="1" outlineLevel="1" x14ac:dyDescent="0.25">
      <c r="A345" s="5">
        <f t="shared" si="4"/>
        <v>341</v>
      </c>
      <c r="B345" s="6" t="s">
        <v>356</v>
      </c>
      <c r="C345" s="7">
        <v>336.7</v>
      </c>
      <c r="D345" s="8">
        <v>85</v>
      </c>
      <c r="E345" s="9">
        <v>0.71499999999999997</v>
      </c>
      <c r="F345" s="9">
        <v>0.25</v>
      </c>
      <c r="G345" s="10">
        <v>121.07</v>
      </c>
      <c r="H345" s="12">
        <v>1.4600000000000002</v>
      </c>
      <c r="I345" s="11">
        <v>710.7</v>
      </c>
    </row>
    <row r="346" spans="1:9" hidden="1" outlineLevel="1" x14ac:dyDescent="0.25">
      <c r="A346" s="5">
        <f t="shared" si="4"/>
        <v>342</v>
      </c>
      <c r="B346" s="6" t="s">
        <v>357</v>
      </c>
      <c r="C346" s="7">
        <v>402.6</v>
      </c>
      <c r="D346" s="8">
        <v>85</v>
      </c>
      <c r="E346" s="9">
        <v>0.5</v>
      </c>
      <c r="F346" s="9">
        <v>0.25</v>
      </c>
      <c r="G346" s="10">
        <v>121.07</v>
      </c>
      <c r="H346" s="12">
        <v>1.4600000000000002</v>
      </c>
      <c r="I346" s="11">
        <v>517.5</v>
      </c>
    </row>
    <row r="347" spans="1:9" hidden="1" outlineLevel="1" x14ac:dyDescent="0.25">
      <c r="A347" s="5">
        <f t="shared" si="4"/>
        <v>343</v>
      </c>
      <c r="B347" s="6" t="s">
        <v>358</v>
      </c>
      <c r="C347" s="7">
        <v>415.7</v>
      </c>
      <c r="D347" s="8">
        <v>85</v>
      </c>
      <c r="E347" s="9">
        <v>0.46899999999999997</v>
      </c>
      <c r="F347" s="9">
        <v>0.25</v>
      </c>
      <c r="G347" s="10">
        <v>121.07</v>
      </c>
      <c r="H347" s="12">
        <v>1.4600000000000002</v>
      </c>
      <c r="I347" s="11">
        <v>476.2</v>
      </c>
    </row>
    <row r="348" spans="1:9" hidden="1" outlineLevel="1" x14ac:dyDescent="0.25">
      <c r="A348" s="5">
        <f t="shared" si="4"/>
        <v>344</v>
      </c>
      <c r="B348" s="6" t="s">
        <v>359</v>
      </c>
      <c r="C348" s="7">
        <v>426.3</v>
      </c>
      <c r="D348" s="8">
        <v>85</v>
      </c>
      <c r="E348" s="9">
        <v>0.44600000000000001</v>
      </c>
      <c r="F348" s="9">
        <v>0.25</v>
      </c>
      <c r="G348" s="10">
        <v>121.07</v>
      </c>
      <c r="H348" s="12">
        <v>1.4600000000000002</v>
      </c>
      <c r="I348" s="11">
        <v>440.3</v>
      </c>
    </row>
    <row r="349" spans="1:9" hidden="1" outlineLevel="1" x14ac:dyDescent="0.25">
      <c r="A349" s="5">
        <f t="shared" si="4"/>
        <v>345</v>
      </c>
      <c r="B349" s="6" t="s">
        <v>360</v>
      </c>
      <c r="C349" s="7">
        <v>436.7</v>
      </c>
      <c r="D349" s="8">
        <v>85</v>
      </c>
      <c r="E349" s="9">
        <v>0.42499999999999999</v>
      </c>
      <c r="F349" s="9">
        <v>0.25</v>
      </c>
      <c r="G349" s="10">
        <v>121.07</v>
      </c>
      <c r="H349" s="12">
        <v>1.4600000000000002</v>
      </c>
      <c r="I349" s="11">
        <v>401.6</v>
      </c>
    </row>
    <row r="350" spans="1:9" hidden="1" outlineLevel="1" x14ac:dyDescent="0.25">
      <c r="A350" s="5">
        <f t="shared" si="4"/>
        <v>346</v>
      </c>
      <c r="B350" s="6" t="s">
        <v>361</v>
      </c>
      <c r="C350" s="7">
        <v>447.3</v>
      </c>
      <c r="D350" s="8">
        <v>85</v>
      </c>
      <c r="E350" s="9">
        <v>0.40500000000000003</v>
      </c>
      <c r="F350" s="9">
        <v>0.25</v>
      </c>
      <c r="G350" s="10">
        <v>121.07</v>
      </c>
      <c r="H350" s="12">
        <v>1.4600000000000002</v>
      </c>
      <c r="I350" s="11">
        <v>363</v>
      </c>
    </row>
    <row r="351" spans="1:9" hidden="1" outlineLevel="1" x14ac:dyDescent="0.25">
      <c r="A351" s="5">
        <f t="shared" si="4"/>
        <v>347</v>
      </c>
      <c r="B351" s="6" t="s">
        <v>362</v>
      </c>
      <c r="C351" s="7">
        <v>469.3</v>
      </c>
      <c r="D351" s="8">
        <v>85</v>
      </c>
      <c r="E351" s="9">
        <v>0.36799999999999999</v>
      </c>
      <c r="F351" s="9">
        <v>0.25</v>
      </c>
      <c r="G351" s="10">
        <v>121.07</v>
      </c>
      <c r="H351" s="12">
        <v>1.4600000000000002</v>
      </c>
      <c r="I351" s="11">
        <v>285.7</v>
      </c>
    </row>
    <row r="352" spans="1:9" hidden="1" outlineLevel="1" x14ac:dyDescent="0.25">
      <c r="A352" s="5">
        <f t="shared" si="4"/>
        <v>348</v>
      </c>
      <c r="B352" s="6" t="s">
        <v>363</v>
      </c>
      <c r="C352" s="7">
        <v>469.9</v>
      </c>
      <c r="D352" s="8">
        <v>85</v>
      </c>
      <c r="E352" s="9">
        <v>0.36699999999999999</v>
      </c>
      <c r="F352" s="9">
        <v>0.25</v>
      </c>
      <c r="G352" s="10">
        <v>121.07</v>
      </c>
      <c r="H352" s="12">
        <v>1.4600000000000002</v>
      </c>
      <c r="I352" s="11">
        <v>283</v>
      </c>
    </row>
    <row r="353" spans="1:9" hidden="1" outlineLevel="1" x14ac:dyDescent="0.25">
      <c r="A353" s="5">
        <f t="shared" si="4"/>
        <v>349</v>
      </c>
      <c r="B353" s="6" t="s">
        <v>364</v>
      </c>
      <c r="C353" s="7">
        <v>478.5</v>
      </c>
      <c r="D353" s="8">
        <v>85</v>
      </c>
      <c r="E353" s="9">
        <v>0.35399999999999998</v>
      </c>
      <c r="F353" s="9">
        <v>0.25</v>
      </c>
      <c r="G353" s="10">
        <v>121.07</v>
      </c>
      <c r="H353" s="12">
        <v>1.4600000000000002</v>
      </c>
      <c r="I353" s="11">
        <v>247.1</v>
      </c>
    </row>
    <row r="354" spans="1:9" hidden="1" outlineLevel="1" x14ac:dyDescent="0.25">
      <c r="A354" s="5">
        <f t="shared" si="4"/>
        <v>350</v>
      </c>
      <c r="B354" s="6" t="s">
        <v>365</v>
      </c>
      <c r="C354" s="7">
        <v>489.6</v>
      </c>
      <c r="D354" s="8">
        <v>85</v>
      </c>
      <c r="E354" s="9">
        <v>0.33800000000000002</v>
      </c>
      <c r="F354" s="9">
        <v>0.25</v>
      </c>
      <c r="G354" s="10">
        <v>121.07</v>
      </c>
      <c r="H354" s="12">
        <v>1.4600000000000002</v>
      </c>
      <c r="I354" s="11">
        <v>205.7</v>
      </c>
    </row>
    <row r="355" spans="1:9" hidden="1" outlineLevel="1" x14ac:dyDescent="0.25">
      <c r="A355" s="5">
        <f t="shared" si="4"/>
        <v>351</v>
      </c>
      <c r="B355" s="6" t="s">
        <v>366</v>
      </c>
      <c r="C355" s="7">
        <v>408.8</v>
      </c>
      <c r="D355" s="8">
        <v>85</v>
      </c>
      <c r="E355" s="9">
        <v>0.48499999999999999</v>
      </c>
      <c r="F355" s="9">
        <v>0.25</v>
      </c>
      <c r="G355" s="10">
        <v>116.18</v>
      </c>
      <c r="H355" s="12">
        <v>1.4600000000000002</v>
      </c>
      <c r="I355" s="11">
        <v>452.8</v>
      </c>
    </row>
    <row r="356" spans="1:9" hidden="1" outlineLevel="1" x14ac:dyDescent="0.25">
      <c r="A356" s="5">
        <f t="shared" si="4"/>
        <v>352</v>
      </c>
      <c r="B356" s="6" t="s">
        <v>367</v>
      </c>
      <c r="C356" s="7">
        <v>431.1</v>
      </c>
      <c r="D356" s="8">
        <v>85</v>
      </c>
      <c r="E356" s="9">
        <v>0.436</v>
      </c>
      <c r="F356" s="9">
        <v>0.25</v>
      </c>
      <c r="G356" s="10">
        <v>116.18</v>
      </c>
      <c r="H356" s="12">
        <v>1.4600000000000002</v>
      </c>
      <c r="I356" s="11">
        <v>375.5</v>
      </c>
    </row>
    <row r="357" spans="1:9" hidden="1" outlineLevel="1" x14ac:dyDescent="0.25">
      <c r="A357" s="5">
        <f t="shared" si="4"/>
        <v>353</v>
      </c>
      <c r="B357" s="6" t="s">
        <v>368</v>
      </c>
      <c r="C357" s="7">
        <v>485.4</v>
      </c>
      <c r="D357" s="8">
        <v>85</v>
      </c>
      <c r="E357" s="9">
        <v>0.34399999999999997</v>
      </c>
      <c r="F357" s="9">
        <v>0.25</v>
      </c>
      <c r="G357" s="10">
        <v>116.18</v>
      </c>
      <c r="H357" s="12">
        <v>1.4600000000000002</v>
      </c>
      <c r="I357" s="11">
        <v>179.6</v>
      </c>
    </row>
    <row r="358" spans="1:9" hidden="1" outlineLevel="1" x14ac:dyDescent="0.25">
      <c r="A358" s="5">
        <f t="shared" si="4"/>
        <v>354</v>
      </c>
      <c r="B358" s="6" t="s">
        <v>369</v>
      </c>
      <c r="C358" s="7">
        <v>425.8</v>
      </c>
      <c r="D358" s="8">
        <v>85</v>
      </c>
      <c r="E358" s="9">
        <v>0.44700000000000001</v>
      </c>
      <c r="F358" s="9">
        <v>0.25</v>
      </c>
      <c r="G358" s="10">
        <v>111.28</v>
      </c>
      <c r="H358" s="12">
        <v>1.4600000000000002</v>
      </c>
      <c r="I358" s="11">
        <v>349.3</v>
      </c>
    </row>
    <row r="359" spans="1:9" hidden="1" outlineLevel="1" x14ac:dyDescent="0.25">
      <c r="A359" s="5">
        <f t="shared" si="4"/>
        <v>355</v>
      </c>
      <c r="B359" s="6" t="s">
        <v>370</v>
      </c>
      <c r="C359" s="7">
        <v>366.4</v>
      </c>
      <c r="D359" s="8">
        <v>85</v>
      </c>
      <c r="E359" s="9">
        <v>0.60399999999999998</v>
      </c>
      <c r="F359" s="9">
        <v>0.25</v>
      </c>
      <c r="G359" s="10">
        <v>100.05</v>
      </c>
      <c r="H359" s="12">
        <v>1.4609999999999999</v>
      </c>
      <c r="I359" s="11">
        <v>436.9</v>
      </c>
    </row>
    <row r="360" spans="1:9" hidden="1" outlineLevel="1" x14ac:dyDescent="0.25">
      <c r="A360" s="5">
        <f t="shared" si="4"/>
        <v>356</v>
      </c>
      <c r="B360" s="6" t="s">
        <v>371</v>
      </c>
      <c r="C360" s="7">
        <v>497.1</v>
      </c>
      <c r="D360" s="8">
        <v>85</v>
      </c>
      <c r="E360" s="9">
        <v>0.32900000000000001</v>
      </c>
      <c r="F360" s="9">
        <v>0.25</v>
      </c>
      <c r="G360" s="10">
        <v>121.86</v>
      </c>
      <c r="H360" s="12">
        <v>1.468</v>
      </c>
      <c r="I360" s="11">
        <v>187.3</v>
      </c>
    </row>
    <row r="361" spans="1:9" hidden="1" outlineLevel="1" x14ac:dyDescent="0.25">
      <c r="A361" s="5">
        <f t="shared" si="4"/>
        <v>357</v>
      </c>
      <c r="B361" s="6" t="s">
        <v>372</v>
      </c>
      <c r="C361" s="7">
        <v>346.3</v>
      </c>
      <c r="D361" s="8">
        <v>85</v>
      </c>
      <c r="E361" s="9">
        <v>0.68100000000000005</v>
      </c>
      <c r="F361" s="9">
        <v>0.249</v>
      </c>
      <c r="G361" s="10">
        <v>126.63</v>
      </c>
      <c r="H361" s="12">
        <v>1.48</v>
      </c>
      <c r="I361" s="11">
        <v>743.3</v>
      </c>
    </row>
    <row r="362" spans="1:9" hidden="1" outlineLevel="1" x14ac:dyDescent="0.25">
      <c r="A362" s="5">
        <f t="shared" si="4"/>
        <v>358</v>
      </c>
      <c r="B362" s="6" t="s">
        <v>373</v>
      </c>
      <c r="C362" s="7">
        <v>361.2</v>
      </c>
      <c r="D362" s="8">
        <v>85</v>
      </c>
      <c r="E362" s="9">
        <v>0.626</v>
      </c>
      <c r="F362" s="9">
        <v>0.249</v>
      </c>
      <c r="G362" s="10">
        <v>126.63</v>
      </c>
      <c r="H362" s="12">
        <v>1.48</v>
      </c>
      <c r="I362" s="11">
        <v>701.9</v>
      </c>
    </row>
    <row r="363" spans="1:9" hidden="1" outlineLevel="1" x14ac:dyDescent="0.25">
      <c r="A363" s="5">
        <f t="shared" si="4"/>
        <v>359</v>
      </c>
      <c r="B363" s="6" t="s">
        <v>374</v>
      </c>
      <c r="C363" s="7">
        <v>375.3</v>
      </c>
      <c r="D363" s="8">
        <v>85</v>
      </c>
      <c r="E363" s="9">
        <v>0.57999999999999996</v>
      </c>
      <c r="F363" s="9">
        <v>0.249</v>
      </c>
      <c r="G363" s="10">
        <v>126.63</v>
      </c>
      <c r="H363" s="12">
        <v>1.48</v>
      </c>
      <c r="I363" s="11">
        <v>660.6</v>
      </c>
    </row>
    <row r="364" spans="1:9" hidden="1" outlineLevel="1" x14ac:dyDescent="0.25">
      <c r="A364" s="5">
        <f t="shared" si="4"/>
        <v>360</v>
      </c>
      <c r="B364" s="6" t="s">
        <v>375</v>
      </c>
      <c r="C364" s="7">
        <v>427.5</v>
      </c>
      <c r="D364" s="8">
        <v>85</v>
      </c>
      <c r="E364" s="9">
        <v>0.44700000000000001</v>
      </c>
      <c r="F364" s="9">
        <v>0.249</v>
      </c>
      <c r="G364" s="10">
        <v>126.63</v>
      </c>
      <c r="H364" s="12">
        <v>1.48</v>
      </c>
      <c r="I364" s="11">
        <v>495.2</v>
      </c>
    </row>
    <row r="365" spans="1:9" hidden="1" outlineLevel="1" x14ac:dyDescent="0.25">
      <c r="A365" s="5">
        <f t="shared" si="4"/>
        <v>361</v>
      </c>
      <c r="B365" s="6" t="s">
        <v>376</v>
      </c>
      <c r="C365" s="7">
        <v>481.7</v>
      </c>
      <c r="D365" s="8">
        <v>85</v>
      </c>
      <c r="E365" s="9">
        <v>0.35199999999999998</v>
      </c>
      <c r="F365" s="9">
        <v>0.249</v>
      </c>
      <c r="G365" s="10">
        <v>126.63</v>
      </c>
      <c r="H365" s="12">
        <v>1.48</v>
      </c>
      <c r="I365" s="11">
        <v>302</v>
      </c>
    </row>
    <row r="366" spans="1:9" hidden="1" outlineLevel="1" x14ac:dyDescent="0.25">
      <c r="A366" s="5">
        <f t="shared" si="4"/>
        <v>362</v>
      </c>
      <c r="B366" s="6" t="s">
        <v>377</v>
      </c>
      <c r="C366" s="7">
        <v>495.3</v>
      </c>
      <c r="D366" s="8">
        <v>85</v>
      </c>
      <c r="E366" s="9">
        <v>0.33300000000000002</v>
      </c>
      <c r="F366" s="9">
        <v>0.249</v>
      </c>
      <c r="G366" s="10">
        <v>126.63</v>
      </c>
      <c r="H366" s="12">
        <v>1.48</v>
      </c>
      <c r="I366" s="11">
        <v>247.1</v>
      </c>
    </row>
    <row r="367" spans="1:9" hidden="1" outlineLevel="1" x14ac:dyDescent="0.25">
      <c r="A367" s="5">
        <f t="shared" si="4"/>
        <v>363</v>
      </c>
      <c r="B367" s="6" t="s">
        <v>378</v>
      </c>
      <c r="C367" s="7">
        <v>502.9</v>
      </c>
      <c r="D367" s="8">
        <v>85</v>
      </c>
      <c r="E367" s="9">
        <v>0.32300000000000001</v>
      </c>
      <c r="F367" s="9">
        <v>0.249</v>
      </c>
      <c r="G367" s="10">
        <v>126.63</v>
      </c>
      <c r="H367" s="12">
        <v>1.48</v>
      </c>
      <c r="I367" s="11">
        <v>219.3</v>
      </c>
    </row>
    <row r="368" spans="1:9" hidden="1" outlineLevel="1" x14ac:dyDescent="0.25">
      <c r="A368" s="5">
        <f t="shared" si="4"/>
        <v>364</v>
      </c>
      <c r="B368" s="6" t="s">
        <v>379</v>
      </c>
      <c r="C368" s="7">
        <v>506</v>
      </c>
      <c r="D368" s="8">
        <v>85</v>
      </c>
      <c r="E368" s="9">
        <v>0.31900000000000001</v>
      </c>
      <c r="F368" s="9">
        <v>0.249</v>
      </c>
      <c r="G368" s="10">
        <v>126.63</v>
      </c>
      <c r="H368" s="12">
        <v>1.48</v>
      </c>
      <c r="I368" s="11">
        <v>205.7</v>
      </c>
    </row>
    <row r="369" spans="1:9" hidden="1" outlineLevel="1" x14ac:dyDescent="0.25">
      <c r="A369" s="5">
        <f t="shared" si="4"/>
        <v>365</v>
      </c>
      <c r="B369" s="6" t="s">
        <v>380</v>
      </c>
      <c r="C369" s="7">
        <v>431.9</v>
      </c>
      <c r="D369" s="8">
        <v>85</v>
      </c>
      <c r="E369" s="9">
        <v>0.438</v>
      </c>
      <c r="F369" s="9">
        <v>0.249</v>
      </c>
      <c r="G369" s="10">
        <v>121.74</v>
      </c>
      <c r="H369" s="12">
        <v>1.48</v>
      </c>
      <c r="I369" s="11">
        <v>438.5</v>
      </c>
    </row>
    <row r="370" spans="1:9" hidden="1" outlineLevel="1" x14ac:dyDescent="0.25">
      <c r="A370" s="5">
        <f t="shared" ref="A370:A433" si="5">A369+1</f>
        <v>366</v>
      </c>
      <c r="B370" s="6" t="s">
        <v>381</v>
      </c>
      <c r="C370" s="7">
        <v>332.7</v>
      </c>
      <c r="D370" s="8">
        <v>85</v>
      </c>
      <c r="E370" s="9">
        <v>0.73799999999999999</v>
      </c>
      <c r="F370" s="9">
        <v>0.249</v>
      </c>
      <c r="G370" s="10">
        <v>116.84</v>
      </c>
      <c r="H370" s="12">
        <v>1.48</v>
      </c>
      <c r="I370" s="11">
        <v>691</v>
      </c>
    </row>
    <row r="371" spans="1:9" hidden="1" outlineLevel="1" x14ac:dyDescent="0.25">
      <c r="A371" s="5">
        <f t="shared" si="5"/>
        <v>367</v>
      </c>
      <c r="B371" s="6" t="s">
        <v>382</v>
      </c>
      <c r="C371" s="7">
        <v>441.5</v>
      </c>
      <c r="D371" s="8">
        <v>85</v>
      </c>
      <c r="E371" s="9">
        <v>0.41899999999999998</v>
      </c>
      <c r="F371" s="9">
        <v>0.249</v>
      </c>
      <c r="G371" s="10">
        <v>120.2</v>
      </c>
      <c r="H371" s="12">
        <v>1.48</v>
      </c>
      <c r="I371" s="11">
        <v>388.9</v>
      </c>
    </row>
    <row r="372" spans="1:9" hidden="1" outlineLevel="1" x14ac:dyDescent="0.25">
      <c r="A372" s="5">
        <f t="shared" si="5"/>
        <v>368</v>
      </c>
      <c r="B372" s="6" t="s">
        <v>383</v>
      </c>
      <c r="C372" s="7">
        <v>315.39999999999998</v>
      </c>
      <c r="D372" s="8">
        <v>85</v>
      </c>
      <c r="E372" s="9">
        <v>0.82099999999999995</v>
      </c>
      <c r="F372" s="9">
        <v>0.249</v>
      </c>
      <c r="G372" s="10">
        <v>105.1</v>
      </c>
      <c r="H372" s="12">
        <v>1.48</v>
      </c>
      <c r="I372" s="11">
        <v>627</v>
      </c>
    </row>
    <row r="373" spans="1:9" hidden="1" outlineLevel="1" x14ac:dyDescent="0.25">
      <c r="A373" s="5">
        <f t="shared" si="5"/>
        <v>369</v>
      </c>
      <c r="B373" s="6" t="s">
        <v>384</v>
      </c>
      <c r="C373" s="7">
        <v>419.9</v>
      </c>
      <c r="D373" s="8">
        <v>85</v>
      </c>
      <c r="E373" s="9">
        <v>0.46400000000000002</v>
      </c>
      <c r="F373" s="9">
        <v>0.249</v>
      </c>
      <c r="G373" s="10">
        <v>124.36</v>
      </c>
      <c r="H373" s="12">
        <v>1.484</v>
      </c>
      <c r="I373" s="11">
        <v>499.6</v>
      </c>
    </row>
    <row r="374" spans="1:9" hidden="1" outlineLevel="1" x14ac:dyDescent="0.25">
      <c r="A374" s="5">
        <f t="shared" si="5"/>
        <v>370</v>
      </c>
      <c r="B374" s="6" t="s">
        <v>385</v>
      </c>
      <c r="C374" s="7">
        <v>436.2</v>
      </c>
      <c r="D374" s="8">
        <v>85</v>
      </c>
      <c r="E374" s="9">
        <v>0.43</v>
      </c>
      <c r="F374" s="9">
        <v>0.249</v>
      </c>
      <c r="G374" s="10">
        <v>118.49</v>
      </c>
      <c r="H374" s="12">
        <v>1.484</v>
      </c>
      <c r="I374" s="11">
        <v>390</v>
      </c>
    </row>
    <row r="375" spans="1:9" hidden="1" outlineLevel="1" x14ac:dyDescent="0.25">
      <c r="A375" s="5">
        <f t="shared" si="5"/>
        <v>371</v>
      </c>
      <c r="B375" s="6" t="s">
        <v>386</v>
      </c>
      <c r="C375" s="7">
        <v>400.2</v>
      </c>
      <c r="D375" s="8">
        <v>85</v>
      </c>
      <c r="E375" s="9">
        <v>0.51100000000000001</v>
      </c>
      <c r="F375" s="9">
        <v>0.249</v>
      </c>
      <c r="G375" s="10">
        <v>107.89</v>
      </c>
      <c r="H375" s="12">
        <v>1.4850000000000001</v>
      </c>
      <c r="I375" s="11">
        <v>413.2</v>
      </c>
    </row>
    <row r="376" spans="1:9" hidden="1" outlineLevel="1" x14ac:dyDescent="0.25">
      <c r="A376" s="5">
        <f t="shared" si="5"/>
        <v>372</v>
      </c>
      <c r="B376" s="6" t="s">
        <v>387</v>
      </c>
      <c r="C376" s="7">
        <v>341.5</v>
      </c>
      <c r="D376" s="8">
        <v>85</v>
      </c>
      <c r="E376" s="9">
        <v>0.70299999999999996</v>
      </c>
      <c r="F376" s="9">
        <v>0.249</v>
      </c>
      <c r="G376" s="10">
        <v>123.13</v>
      </c>
      <c r="H376" s="12">
        <v>1.49</v>
      </c>
      <c r="I376" s="11">
        <v>725.3</v>
      </c>
    </row>
    <row r="377" spans="1:9" hidden="1" outlineLevel="1" x14ac:dyDescent="0.25">
      <c r="A377" s="5">
        <f t="shared" si="5"/>
        <v>373</v>
      </c>
      <c r="B377" s="6" t="s">
        <v>388</v>
      </c>
      <c r="C377" s="7">
        <v>493.3</v>
      </c>
      <c r="D377" s="8">
        <v>85</v>
      </c>
      <c r="E377" s="9">
        <v>0.33700000000000002</v>
      </c>
      <c r="F377" s="9">
        <v>0.249</v>
      </c>
      <c r="G377" s="10">
        <v>118.68</v>
      </c>
      <c r="H377" s="12">
        <v>1.49</v>
      </c>
      <c r="I377" s="11">
        <v>184.2</v>
      </c>
    </row>
    <row r="378" spans="1:9" hidden="1" outlineLevel="1" x14ac:dyDescent="0.25">
      <c r="A378" s="5">
        <f t="shared" si="5"/>
        <v>374</v>
      </c>
      <c r="B378" s="6" t="s">
        <v>389</v>
      </c>
      <c r="C378" s="7">
        <v>340.8</v>
      </c>
      <c r="D378" s="8">
        <v>85</v>
      </c>
      <c r="E378" s="9">
        <v>0.70599999999999996</v>
      </c>
      <c r="F378" s="9">
        <v>0.249</v>
      </c>
      <c r="G378" s="10">
        <v>122.22</v>
      </c>
      <c r="H378" s="12">
        <v>1.49</v>
      </c>
      <c r="I378" s="11">
        <v>719.9</v>
      </c>
    </row>
    <row r="379" spans="1:9" hidden="1" outlineLevel="1" x14ac:dyDescent="0.25">
      <c r="A379" s="5">
        <f t="shared" si="5"/>
        <v>375</v>
      </c>
      <c r="B379" s="6" t="s">
        <v>390</v>
      </c>
      <c r="C379" s="7">
        <v>318.2</v>
      </c>
      <c r="D379" s="8">
        <v>85</v>
      </c>
      <c r="E379" s="9">
        <v>0.81</v>
      </c>
      <c r="F379" s="9">
        <v>0.249</v>
      </c>
      <c r="G379" s="10">
        <v>107.03</v>
      </c>
      <c r="H379" s="12">
        <v>1.4899999999999998</v>
      </c>
      <c r="I379" s="11">
        <v>637.79999999999995</v>
      </c>
    </row>
    <row r="380" spans="1:9" hidden="1" outlineLevel="1" x14ac:dyDescent="0.25">
      <c r="A380" s="5">
        <f t="shared" si="5"/>
        <v>376</v>
      </c>
      <c r="B380" s="6" t="s">
        <v>391</v>
      </c>
      <c r="C380" s="7">
        <v>353.8</v>
      </c>
      <c r="D380" s="8">
        <v>85</v>
      </c>
      <c r="E380" s="9">
        <v>0.65500000000000003</v>
      </c>
      <c r="F380" s="9">
        <v>0.249</v>
      </c>
      <c r="G380" s="10">
        <v>107.03</v>
      </c>
      <c r="H380" s="12">
        <v>1.4899999999999998</v>
      </c>
      <c r="I380" s="11">
        <v>543.70000000000005</v>
      </c>
    </row>
    <row r="381" spans="1:9" hidden="1" outlineLevel="1" x14ac:dyDescent="0.25">
      <c r="A381" s="5">
        <f t="shared" si="5"/>
        <v>377</v>
      </c>
      <c r="B381" s="6" t="s">
        <v>392</v>
      </c>
      <c r="C381" s="7">
        <v>475.2</v>
      </c>
      <c r="D381" s="8">
        <v>85</v>
      </c>
      <c r="E381" s="9">
        <v>0.36399999999999999</v>
      </c>
      <c r="F381" s="9">
        <v>0.248</v>
      </c>
      <c r="G381" s="10">
        <v>123.63</v>
      </c>
      <c r="H381" s="12">
        <v>1.496</v>
      </c>
      <c r="I381" s="11">
        <v>299.8</v>
      </c>
    </row>
    <row r="382" spans="1:9" hidden="1" outlineLevel="1" x14ac:dyDescent="0.25">
      <c r="A382" s="5">
        <f t="shared" si="5"/>
        <v>378</v>
      </c>
      <c r="B382" s="6" t="s">
        <v>393</v>
      </c>
      <c r="C382" s="7">
        <v>473.9</v>
      </c>
      <c r="D382" s="8">
        <v>85</v>
      </c>
      <c r="E382" s="9">
        <v>0.36599999999999999</v>
      </c>
      <c r="F382" s="9">
        <v>0.248</v>
      </c>
      <c r="G382" s="10">
        <v>116.08</v>
      </c>
      <c r="H382" s="12">
        <v>1.496</v>
      </c>
      <c r="I382" s="11">
        <v>235</v>
      </c>
    </row>
    <row r="383" spans="1:9" hidden="1" outlineLevel="1" x14ac:dyDescent="0.25">
      <c r="A383" s="5">
        <f t="shared" si="5"/>
        <v>379</v>
      </c>
      <c r="B383" s="6" t="s">
        <v>394</v>
      </c>
      <c r="C383" s="7">
        <v>508.5</v>
      </c>
      <c r="D383" s="8">
        <v>85</v>
      </c>
      <c r="E383" s="9">
        <v>0.318</v>
      </c>
      <c r="F383" s="9">
        <v>0.248</v>
      </c>
      <c r="G383" s="10">
        <v>127.45</v>
      </c>
      <c r="H383" s="12">
        <v>1.4969999999999999</v>
      </c>
      <c r="I383" s="11">
        <v>205.7</v>
      </c>
    </row>
    <row r="384" spans="1:9" hidden="1" outlineLevel="1" x14ac:dyDescent="0.25">
      <c r="A384" s="5">
        <f t="shared" si="5"/>
        <v>380</v>
      </c>
      <c r="B384" s="6" t="s">
        <v>395</v>
      </c>
      <c r="C384" s="7">
        <v>481.6</v>
      </c>
      <c r="D384" s="8">
        <v>85</v>
      </c>
      <c r="E384" s="9">
        <v>0.35499999999999998</v>
      </c>
      <c r="F384" s="9">
        <v>0.248</v>
      </c>
      <c r="G384" s="10">
        <v>123.35</v>
      </c>
      <c r="H384" s="12">
        <v>1.5</v>
      </c>
      <c r="I384" s="11">
        <v>275.10000000000002</v>
      </c>
    </row>
    <row r="385" spans="1:9" hidden="1" outlineLevel="1" x14ac:dyDescent="0.25">
      <c r="A385" s="5">
        <f t="shared" si="5"/>
        <v>381</v>
      </c>
      <c r="B385" s="6" t="s">
        <v>396</v>
      </c>
      <c r="C385" s="7">
        <v>350</v>
      </c>
      <c r="D385" s="8">
        <v>85</v>
      </c>
      <c r="E385" s="9">
        <v>0.67200000000000004</v>
      </c>
      <c r="F385" s="9">
        <v>0.248</v>
      </c>
      <c r="G385" s="10">
        <v>128.94999999999999</v>
      </c>
      <c r="H385" s="12">
        <v>1.5</v>
      </c>
      <c r="I385" s="11">
        <v>756.8</v>
      </c>
    </row>
    <row r="386" spans="1:9" hidden="1" outlineLevel="1" x14ac:dyDescent="0.25">
      <c r="A386" s="5">
        <f t="shared" si="5"/>
        <v>382</v>
      </c>
      <c r="B386" s="6" t="s">
        <v>397</v>
      </c>
      <c r="C386" s="7">
        <v>392.3</v>
      </c>
      <c r="D386" s="8">
        <v>85</v>
      </c>
      <c r="E386" s="9">
        <v>0.53500000000000003</v>
      </c>
      <c r="F386" s="9">
        <v>0.248</v>
      </c>
      <c r="G386" s="10">
        <v>128.94999999999999</v>
      </c>
      <c r="H386" s="12">
        <v>1.5</v>
      </c>
      <c r="I386" s="11">
        <v>632.79999999999995</v>
      </c>
    </row>
    <row r="387" spans="1:9" hidden="1" outlineLevel="1" x14ac:dyDescent="0.25">
      <c r="A387" s="5">
        <f t="shared" si="5"/>
        <v>383</v>
      </c>
      <c r="B387" s="6" t="s">
        <v>398</v>
      </c>
      <c r="C387" s="7">
        <v>405.4</v>
      </c>
      <c r="D387" s="8">
        <v>85</v>
      </c>
      <c r="E387" s="9">
        <v>0.501</v>
      </c>
      <c r="F387" s="9">
        <v>0.248</v>
      </c>
      <c r="G387" s="10">
        <v>128.94999999999999</v>
      </c>
      <c r="H387" s="12">
        <v>1.5</v>
      </c>
      <c r="I387" s="11">
        <v>591.4</v>
      </c>
    </row>
    <row r="388" spans="1:9" hidden="1" outlineLevel="1" x14ac:dyDescent="0.25">
      <c r="A388" s="5">
        <f t="shared" si="5"/>
        <v>384</v>
      </c>
      <c r="B388" s="6" t="s">
        <v>399</v>
      </c>
      <c r="C388" s="7">
        <v>419</v>
      </c>
      <c r="D388" s="8">
        <v>85</v>
      </c>
      <c r="E388" s="9">
        <v>0.46899999999999997</v>
      </c>
      <c r="F388" s="9">
        <v>0.248</v>
      </c>
      <c r="G388" s="10">
        <v>128.94999999999999</v>
      </c>
      <c r="H388" s="12">
        <v>1.5</v>
      </c>
      <c r="I388" s="11">
        <v>550.1</v>
      </c>
    </row>
    <row r="389" spans="1:9" hidden="1" outlineLevel="1" x14ac:dyDescent="0.25">
      <c r="A389" s="5">
        <f t="shared" si="5"/>
        <v>385</v>
      </c>
      <c r="B389" s="6" t="s">
        <v>400</v>
      </c>
      <c r="C389" s="7">
        <v>454.2</v>
      </c>
      <c r="D389" s="8">
        <v>85</v>
      </c>
      <c r="E389" s="9">
        <v>0.39900000000000002</v>
      </c>
      <c r="F389" s="9">
        <v>0.248</v>
      </c>
      <c r="G389" s="10">
        <v>128.94999999999999</v>
      </c>
      <c r="H389" s="12">
        <v>1.5</v>
      </c>
      <c r="I389" s="11">
        <v>426</v>
      </c>
    </row>
    <row r="390" spans="1:9" hidden="1" outlineLevel="1" x14ac:dyDescent="0.25">
      <c r="A390" s="5">
        <f t="shared" si="5"/>
        <v>386</v>
      </c>
      <c r="B390" s="6" t="s">
        <v>401</v>
      </c>
      <c r="C390" s="7">
        <v>476.9</v>
      </c>
      <c r="D390" s="8">
        <v>85</v>
      </c>
      <c r="E390" s="9">
        <v>0.36199999999999999</v>
      </c>
      <c r="F390" s="9">
        <v>0.248</v>
      </c>
      <c r="G390" s="10">
        <v>128.94999999999999</v>
      </c>
      <c r="H390" s="12">
        <v>1.5</v>
      </c>
      <c r="I390" s="11">
        <v>343.3</v>
      </c>
    </row>
    <row r="391" spans="1:9" hidden="1" outlineLevel="1" x14ac:dyDescent="0.25">
      <c r="A391" s="5">
        <f t="shared" si="5"/>
        <v>387</v>
      </c>
      <c r="B391" s="6" t="s">
        <v>402</v>
      </c>
      <c r="C391" s="7">
        <v>487.8</v>
      </c>
      <c r="D391" s="8">
        <v>85</v>
      </c>
      <c r="E391" s="9">
        <v>0.34599999999999997</v>
      </c>
      <c r="F391" s="9">
        <v>0.248</v>
      </c>
      <c r="G391" s="10">
        <v>128.94999999999999</v>
      </c>
      <c r="H391" s="12">
        <v>1.5</v>
      </c>
      <c r="I391" s="11">
        <v>302</v>
      </c>
    </row>
    <row r="392" spans="1:9" hidden="1" outlineLevel="1" x14ac:dyDescent="0.25">
      <c r="A392" s="5">
        <f t="shared" si="5"/>
        <v>388</v>
      </c>
      <c r="B392" s="6" t="s">
        <v>403</v>
      </c>
      <c r="C392" s="7">
        <v>498</v>
      </c>
      <c r="D392" s="8">
        <v>85</v>
      </c>
      <c r="E392" s="9">
        <v>0.33200000000000002</v>
      </c>
      <c r="F392" s="9">
        <v>0.248</v>
      </c>
      <c r="G392" s="10">
        <v>128.94999999999999</v>
      </c>
      <c r="H392" s="12">
        <v>1.5</v>
      </c>
      <c r="I392" s="11">
        <v>260.60000000000002</v>
      </c>
    </row>
    <row r="393" spans="1:9" hidden="1" outlineLevel="1" x14ac:dyDescent="0.25">
      <c r="A393" s="5">
        <f t="shared" si="5"/>
        <v>389</v>
      </c>
      <c r="B393" s="6" t="s">
        <v>404</v>
      </c>
      <c r="C393" s="7">
        <v>508.8</v>
      </c>
      <c r="D393" s="8">
        <v>85</v>
      </c>
      <c r="E393" s="9">
        <v>0.318</v>
      </c>
      <c r="F393" s="9">
        <v>0.248</v>
      </c>
      <c r="G393" s="10">
        <v>128.94999999999999</v>
      </c>
      <c r="H393" s="12">
        <v>1.5</v>
      </c>
      <c r="I393" s="11">
        <v>219.3</v>
      </c>
    </row>
    <row r="394" spans="1:9" hidden="1" outlineLevel="1" x14ac:dyDescent="0.25">
      <c r="A394" s="5">
        <f t="shared" si="5"/>
        <v>390</v>
      </c>
      <c r="B394" s="6" t="s">
        <v>405</v>
      </c>
      <c r="C394" s="7">
        <v>386.2</v>
      </c>
      <c r="D394" s="8">
        <v>85</v>
      </c>
      <c r="E394" s="9">
        <v>0.55200000000000005</v>
      </c>
      <c r="F394" s="9">
        <v>0.248</v>
      </c>
      <c r="G394" s="10">
        <v>123.59</v>
      </c>
      <c r="H394" s="12">
        <v>1.5</v>
      </c>
      <c r="I394" s="11">
        <v>603.9</v>
      </c>
    </row>
    <row r="395" spans="1:9" hidden="1" outlineLevel="1" x14ac:dyDescent="0.25">
      <c r="A395" s="5">
        <f t="shared" si="5"/>
        <v>391</v>
      </c>
      <c r="B395" s="6" t="s">
        <v>406</v>
      </c>
      <c r="C395" s="7">
        <v>499.5</v>
      </c>
      <c r="D395" s="8">
        <v>85</v>
      </c>
      <c r="E395" s="9">
        <v>0.33</v>
      </c>
      <c r="F395" s="9">
        <v>0.248</v>
      </c>
      <c r="G395" s="10">
        <v>128.99</v>
      </c>
      <c r="H395" s="12">
        <v>1.5</v>
      </c>
      <c r="I395" s="11">
        <v>261.8</v>
      </c>
    </row>
    <row r="396" spans="1:9" hidden="1" outlineLevel="1" x14ac:dyDescent="0.25">
      <c r="A396" s="5">
        <f t="shared" si="5"/>
        <v>392</v>
      </c>
      <c r="B396" s="6" t="s">
        <v>407</v>
      </c>
      <c r="C396" s="7">
        <v>498.7</v>
      </c>
      <c r="D396" s="8">
        <v>85</v>
      </c>
      <c r="E396" s="9">
        <v>0.33100000000000002</v>
      </c>
      <c r="F396" s="9">
        <v>0.248</v>
      </c>
      <c r="G396" s="10">
        <v>128.99</v>
      </c>
      <c r="H396" s="12">
        <v>1.5</v>
      </c>
      <c r="I396" s="11">
        <v>261.8</v>
      </c>
    </row>
    <row r="397" spans="1:9" hidden="1" outlineLevel="1" x14ac:dyDescent="0.25">
      <c r="A397" s="5">
        <f t="shared" si="5"/>
        <v>393</v>
      </c>
      <c r="B397" s="6" t="s">
        <v>408</v>
      </c>
      <c r="C397" s="7">
        <v>490.3</v>
      </c>
      <c r="D397" s="8">
        <v>85</v>
      </c>
      <c r="E397" s="9">
        <v>0.34300000000000003</v>
      </c>
      <c r="F397" s="9">
        <v>0.248</v>
      </c>
      <c r="G397" s="10">
        <v>125.47</v>
      </c>
      <c r="H397" s="12">
        <v>1.504</v>
      </c>
      <c r="I397" s="11">
        <v>262.8</v>
      </c>
    </row>
    <row r="398" spans="1:9" hidden="1" outlineLevel="1" x14ac:dyDescent="0.25">
      <c r="A398" s="5">
        <f t="shared" si="5"/>
        <v>394</v>
      </c>
      <c r="B398" s="6" t="s">
        <v>409</v>
      </c>
      <c r="C398" s="7">
        <v>346.6</v>
      </c>
      <c r="D398" s="8">
        <v>85</v>
      </c>
      <c r="E398" s="9">
        <v>0.68799999999999994</v>
      </c>
      <c r="F398" s="9">
        <v>0.248</v>
      </c>
      <c r="G398" s="10">
        <v>125.96</v>
      </c>
      <c r="H398" s="12">
        <v>1.51</v>
      </c>
      <c r="I398" s="11">
        <v>739.8</v>
      </c>
    </row>
    <row r="399" spans="1:9" hidden="1" outlineLevel="1" x14ac:dyDescent="0.25">
      <c r="A399" s="5">
        <f t="shared" si="5"/>
        <v>395</v>
      </c>
      <c r="B399" s="6" t="s">
        <v>410</v>
      </c>
      <c r="C399" s="7">
        <v>337.4</v>
      </c>
      <c r="D399" s="8">
        <v>85</v>
      </c>
      <c r="E399" s="9">
        <v>0.72599999999999998</v>
      </c>
      <c r="F399" s="9">
        <v>0.248</v>
      </c>
      <c r="G399" s="10">
        <v>119.42</v>
      </c>
      <c r="H399" s="12">
        <v>1.51</v>
      </c>
      <c r="I399" s="11">
        <v>704.4</v>
      </c>
    </row>
    <row r="400" spans="1:9" hidden="1" outlineLevel="1" x14ac:dyDescent="0.25">
      <c r="A400" s="5">
        <f t="shared" si="5"/>
        <v>396</v>
      </c>
      <c r="B400" s="6" t="s">
        <v>411</v>
      </c>
      <c r="C400" s="7">
        <v>443.6</v>
      </c>
      <c r="D400" s="8">
        <v>85</v>
      </c>
      <c r="E400" s="9">
        <v>0.42</v>
      </c>
      <c r="F400" s="9">
        <v>0.248</v>
      </c>
      <c r="G400" s="10">
        <v>118.89</v>
      </c>
      <c r="H400" s="12">
        <v>1.51</v>
      </c>
      <c r="I400" s="11">
        <v>379.1</v>
      </c>
    </row>
    <row r="401" spans="1:9" hidden="1" outlineLevel="1" x14ac:dyDescent="0.25">
      <c r="A401" s="5">
        <f t="shared" si="5"/>
        <v>397</v>
      </c>
      <c r="B401" s="6" t="s">
        <v>412</v>
      </c>
      <c r="C401" s="7">
        <v>446.3</v>
      </c>
      <c r="D401" s="8">
        <v>85</v>
      </c>
      <c r="E401" s="9">
        <v>0.41599999999999998</v>
      </c>
      <c r="F401" s="9">
        <v>0.247</v>
      </c>
      <c r="G401" s="10">
        <v>129.77000000000001</v>
      </c>
      <c r="H401" s="12">
        <v>1.5169999999999999</v>
      </c>
      <c r="I401" s="11">
        <v>467.4</v>
      </c>
    </row>
    <row r="402" spans="1:9" hidden="1" outlineLevel="1" x14ac:dyDescent="0.25">
      <c r="A402" s="5">
        <f t="shared" si="5"/>
        <v>398</v>
      </c>
      <c r="B402" s="6" t="s">
        <v>413</v>
      </c>
      <c r="C402" s="7">
        <v>516.5</v>
      </c>
      <c r="D402" s="8">
        <v>85</v>
      </c>
      <c r="E402" s="9">
        <v>0.311</v>
      </c>
      <c r="F402" s="9">
        <v>0.247</v>
      </c>
      <c r="G402" s="10">
        <v>128.29</v>
      </c>
      <c r="H402" s="12">
        <v>1.52</v>
      </c>
      <c r="I402" s="11">
        <v>193.5</v>
      </c>
    </row>
    <row r="403" spans="1:9" hidden="1" outlineLevel="1" x14ac:dyDescent="0.25">
      <c r="A403" s="5">
        <f t="shared" si="5"/>
        <v>399</v>
      </c>
      <c r="B403" s="6" t="s">
        <v>414</v>
      </c>
      <c r="C403" s="7">
        <v>383.9</v>
      </c>
      <c r="D403" s="8">
        <v>85</v>
      </c>
      <c r="E403" s="9">
        <v>0.56299999999999994</v>
      </c>
      <c r="F403" s="9">
        <v>0.247</v>
      </c>
      <c r="G403" s="10">
        <v>134.07</v>
      </c>
      <c r="H403" s="12">
        <v>1.52</v>
      </c>
      <c r="I403" s="11">
        <v>713.3</v>
      </c>
    </row>
    <row r="404" spans="1:9" hidden="1" outlineLevel="1" x14ac:dyDescent="0.25">
      <c r="A404" s="5">
        <f t="shared" si="5"/>
        <v>400</v>
      </c>
      <c r="B404" s="6" t="s">
        <v>415</v>
      </c>
      <c r="C404" s="7">
        <v>353.6</v>
      </c>
      <c r="D404" s="8">
        <v>85</v>
      </c>
      <c r="E404" s="9">
        <v>0.66600000000000004</v>
      </c>
      <c r="F404" s="9">
        <v>0.247</v>
      </c>
      <c r="G404" s="10">
        <v>129.82</v>
      </c>
      <c r="H404" s="12">
        <v>1.53</v>
      </c>
      <c r="I404" s="11">
        <v>764.4</v>
      </c>
    </row>
    <row r="405" spans="1:9" hidden="1" outlineLevel="1" x14ac:dyDescent="0.25">
      <c r="A405" s="5">
        <f t="shared" si="5"/>
        <v>401</v>
      </c>
      <c r="B405" s="6" t="s">
        <v>416</v>
      </c>
      <c r="C405" s="7">
        <v>482.4</v>
      </c>
      <c r="D405" s="8">
        <v>85</v>
      </c>
      <c r="E405" s="9">
        <v>0.35799999999999998</v>
      </c>
      <c r="F405" s="9">
        <v>0.247</v>
      </c>
      <c r="G405" s="10">
        <v>121.13</v>
      </c>
      <c r="H405" s="12">
        <v>1.53</v>
      </c>
      <c r="I405" s="11">
        <v>265.39999999999998</v>
      </c>
    </row>
    <row r="406" spans="1:9" hidden="1" outlineLevel="1" x14ac:dyDescent="0.25">
      <c r="A406" s="5">
        <f t="shared" si="5"/>
        <v>402</v>
      </c>
      <c r="B406" s="6" t="s">
        <v>417</v>
      </c>
      <c r="C406" s="7">
        <v>432.1</v>
      </c>
      <c r="D406" s="8">
        <v>85</v>
      </c>
      <c r="E406" s="9">
        <v>0.44700000000000001</v>
      </c>
      <c r="F406" s="9">
        <v>0.247</v>
      </c>
      <c r="G406" s="10">
        <v>126.41</v>
      </c>
      <c r="H406" s="12">
        <v>1.5349999999999999</v>
      </c>
      <c r="I406" s="11">
        <v>493.9</v>
      </c>
    </row>
    <row r="407" spans="1:9" hidden="1" outlineLevel="1" x14ac:dyDescent="0.25">
      <c r="A407" s="5">
        <f t="shared" si="5"/>
        <v>403</v>
      </c>
      <c r="B407" s="6" t="s">
        <v>418</v>
      </c>
      <c r="C407" s="7">
        <v>486.9</v>
      </c>
      <c r="D407" s="8">
        <v>85</v>
      </c>
      <c r="E407" s="9">
        <v>0.35199999999999998</v>
      </c>
      <c r="F407" s="9">
        <v>0.247</v>
      </c>
      <c r="G407" s="10">
        <v>120.58</v>
      </c>
      <c r="H407" s="12">
        <v>1.5349999999999999</v>
      </c>
      <c r="I407" s="11">
        <v>245.1</v>
      </c>
    </row>
    <row r="408" spans="1:9" hidden="1" outlineLevel="1" x14ac:dyDescent="0.25">
      <c r="A408" s="5">
        <f t="shared" si="5"/>
        <v>404</v>
      </c>
      <c r="B408" s="6" t="s">
        <v>419</v>
      </c>
      <c r="C408" s="7">
        <v>518.9</v>
      </c>
      <c r="D408" s="8">
        <v>85</v>
      </c>
      <c r="E408" s="9">
        <v>0.31</v>
      </c>
      <c r="F408" s="9">
        <v>0.247</v>
      </c>
      <c r="G408" s="10">
        <v>134.75</v>
      </c>
      <c r="H408" s="12">
        <v>1.536</v>
      </c>
      <c r="I408" s="11">
        <v>247.1</v>
      </c>
    </row>
    <row r="409" spans="1:9" hidden="1" outlineLevel="1" x14ac:dyDescent="0.25">
      <c r="A409" s="5">
        <f t="shared" si="5"/>
        <v>405</v>
      </c>
      <c r="B409" s="6" t="s">
        <v>420</v>
      </c>
      <c r="C409" s="7">
        <v>529.29999999999995</v>
      </c>
      <c r="D409" s="8">
        <v>85</v>
      </c>
      <c r="E409" s="9">
        <v>0.29799999999999999</v>
      </c>
      <c r="F409" s="9">
        <v>0.247</v>
      </c>
      <c r="G409" s="10">
        <v>134.75</v>
      </c>
      <c r="H409" s="12">
        <v>1.536</v>
      </c>
      <c r="I409" s="11">
        <v>205.7</v>
      </c>
    </row>
    <row r="410" spans="1:9" hidden="1" outlineLevel="1" x14ac:dyDescent="0.25">
      <c r="A410" s="5">
        <f t="shared" si="5"/>
        <v>406</v>
      </c>
      <c r="B410" s="6" t="s">
        <v>266</v>
      </c>
      <c r="C410" s="7">
        <v>396.4</v>
      </c>
      <c r="D410" s="8">
        <v>85</v>
      </c>
      <c r="E410" s="9">
        <v>0.48399999999999999</v>
      </c>
      <c r="F410" s="9">
        <v>0.25700000000000001</v>
      </c>
      <c r="G410" s="10">
        <v>95.31</v>
      </c>
      <c r="H410" s="12">
        <v>1.31</v>
      </c>
      <c r="I410" s="11">
        <v>249.4</v>
      </c>
    </row>
    <row r="411" spans="1:9" hidden="1" outlineLevel="1" x14ac:dyDescent="0.25">
      <c r="A411" s="5">
        <f t="shared" si="5"/>
        <v>407</v>
      </c>
      <c r="B411" s="6" t="s">
        <v>421</v>
      </c>
      <c r="C411" s="7">
        <v>526.1</v>
      </c>
      <c r="D411" s="8">
        <v>85</v>
      </c>
      <c r="E411" s="9">
        <v>0.30199999999999999</v>
      </c>
      <c r="F411" s="9">
        <v>0.247</v>
      </c>
      <c r="G411" s="10">
        <v>133.96</v>
      </c>
      <c r="H411" s="12">
        <v>1.5390000000000001</v>
      </c>
      <c r="I411" s="11">
        <v>215.7</v>
      </c>
    </row>
    <row r="412" spans="1:9" hidden="1" outlineLevel="1" x14ac:dyDescent="0.25">
      <c r="A412" s="5">
        <f t="shared" si="5"/>
        <v>408</v>
      </c>
      <c r="B412" s="6" t="s">
        <v>422</v>
      </c>
      <c r="C412" s="7">
        <v>507.2</v>
      </c>
      <c r="D412" s="8">
        <v>85</v>
      </c>
      <c r="E412" s="9">
        <v>0.32500000000000001</v>
      </c>
      <c r="F412" s="9">
        <v>0.247</v>
      </c>
      <c r="G412" s="10">
        <v>129.87</v>
      </c>
      <c r="H412" s="12">
        <v>1.54</v>
      </c>
      <c r="I412" s="11">
        <v>251.1</v>
      </c>
    </row>
    <row r="413" spans="1:9" hidden="1" outlineLevel="1" x14ac:dyDescent="0.25">
      <c r="A413" s="5">
        <f t="shared" si="5"/>
        <v>409</v>
      </c>
      <c r="B413" s="6" t="s">
        <v>423</v>
      </c>
      <c r="C413" s="7">
        <v>406.1</v>
      </c>
      <c r="D413" s="8">
        <v>85</v>
      </c>
      <c r="E413" s="9">
        <v>0.50700000000000001</v>
      </c>
      <c r="F413" s="9">
        <v>0.247</v>
      </c>
      <c r="G413" s="10">
        <v>121.55</v>
      </c>
      <c r="H413" s="12">
        <v>1.54</v>
      </c>
      <c r="I413" s="11">
        <v>535.70000000000005</v>
      </c>
    </row>
    <row r="414" spans="1:9" hidden="1" outlineLevel="1" x14ac:dyDescent="0.25">
      <c r="A414" s="5">
        <f t="shared" si="5"/>
        <v>410</v>
      </c>
      <c r="B414" s="6" t="s">
        <v>424</v>
      </c>
      <c r="C414" s="7">
        <v>388.8</v>
      </c>
      <c r="D414" s="8">
        <v>85</v>
      </c>
      <c r="E414" s="9">
        <v>0.55300000000000005</v>
      </c>
      <c r="F414" s="9">
        <v>0.247</v>
      </c>
      <c r="G414" s="10">
        <v>135.88999999999999</v>
      </c>
      <c r="H414" s="12">
        <v>1.54</v>
      </c>
      <c r="I414" s="11">
        <v>720.2</v>
      </c>
    </row>
    <row r="415" spans="1:9" hidden="1" outlineLevel="1" x14ac:dyDescent="0.25">
      <c r="A415" s="5">
        <f t="shared" si="5"/>
        <v>411</v>
      </c>
      <c r="B415" s="6" t="s">
        <v>425</v>
      </c>
      <c r="C415" s="7">
        <v>531.5</v>
      </c>
      <c r="D415" s="8">
        <v>85</v>
      </c>
      <c r="E415" s="9">
        <v>0.29599999999999999</v>
      </c>
      <c r="F415" s="9">
        <v>0.247</v>
      </c>
      <c r="G415" s="10">
        <v>135.88999999999999</v>
      </c>
      <c r="H415" s="12">
        <v>1.54</v>
      </c>
      <c r="I415" s="11">
        <v>212.6</v>
      </c>
    </row>
    <row r="416" spans="1:9" hidden="1" outlineLevel="1" x14ac:dyDescent="0.25">
      <c r="A416" s="5">
        <f t="shared" si="5"/>
        <v>412</v>
      </c>
      <c r="B416" s="6" t="s">
        <v>426</v>
      </c>
      <c r="C416" s="7">
        <v>347</v>
      </c>
      <c r="D416" s="8">
        <v>85</v>
      </c>
      <c r="E416" s="9">
        <v>0.69699999999999995</v>
      </c>
      <c r="F416" s="9">
        <v>0.246</v>
      </c>
      <c r="G416" s="10">
        <v>124.6</v>
      </c>
      <c r="H416" s="12">
        <v>1.55</v>
      </c>
      <c r="I416" s="11">
        <v>737.6</v>
      </c>
    </row>
    <row r="417" spans="1:9" hidden="1" outlineLevel="1" x14ac:dyDescent="0.25">
      <c r="A417" s="5">
        <f t="shared" si="5"/>
        <v>413</v>
      </c>
      <c r="B417" s="6" t="s">
        <v>211</v>
      </c>
      <c r="C417" s="7">
        <v>505.9</v>
      </c>
      <c r="D417" s="8">
        <v>85</v>
      </c>
      <c r="E417" s="9">
        <v>0.32800000000000001</v>
      </c>
      <c r="F417" s="9">
        <v>0.246</v>
      </c>
      <c r="G417" s="10">
        <v>130.62</v>
      </c>
      <c r="H417" s="12">
        <v>1.55</v>
      </c>
      <c r="I417" s="11">
        <v>267.60000000000002</v>
      </c>
    </row>
    <row r="418" spans="1:9" hidden="1" outlineLevel="1" x14ac:dyDescent="0.25">
      <c r="A418" s="5">
        <f t="shared" si="5"/>
        <v>414</v>
      </c>
      <c r="B418" s="6" t="s">
        <v>427</v>
      </c>
      <c r="C418" s="7">
        <v>366.3</v>
      </c>
      <c r="D418" s="8">
        <v>85</v>
      </c>
      <c r="E418" s="9">
        <v>0.628</v>
      </c>
      <c r="F418" s="9">
        <v>0.246</v>
      </c>
      <c r="G418" s="10">
        <v>138.11000000000001</v>
      </c>
      <c r="H418" s="12">
        <v>1.56</v>
      </c>
      <c r="I418" s="11">
        <v>811.4</v>
      </c>
    </row>
    <row r="419" spans="1:9" hidden="1" outlineLevel="1" x14ac:dyDescent="0.25">
      <c r="A419" s="5">
        <f t="shared" si="5"/>
        <v>415</v>
      </c>
      <c r="B419" s="6" t="s">
        <v>428</v>
      </c>
      <c r="C419" s="7">
        <v>368.3</v>
      </c>
      <c r="D419" s="8">
        <v>85</v>
      </c>
      <c r="E419" s="9">
        <v>0.621</v>
      </c>
      <c r="F419" s="9">
        <v>0.246</v>
      </c>
      <c r="G419" s="10">
        <v>139.78</v>
      </c>
      <c r="H419" s="12">
        <v>1.56</v>
      </c>
      <c r="I419" s="11">
        <v>820.2</v>
      </c>
    </row>
    <row r="420" spans="1:9" hidden="1" outlineLevel="1" x14ac:dyDescent="0.25">
      <c r="A420" s="5">
        <f t="shared" si="5"/>
        <v>416</v>
      </c>
      <c r="B420" s="6" t="s">
        <v>429</v>
      </c>
      <c r="C420" s="7">
        <v>515.5</v>
      </c>
      <c r="D420" s="8">
        <v>85</v>
      </c>
      <c r="E420" s="9">
        <v>0.317</v>
      </c>
      <c r="F420" s="9">
        <v>0.246</v>
      </c>
      <c r="G420" s="10">
        <v>139.78</v>
      </c>
      <c r="H420" s="12">
        <v>1.56</v>
      </c>
      <c r="I420" s="11">
        <v>317.89999999999998</v>
      </c>
    </row>
    <row r="421" spans="1:9" hidden="1" outlineLevel="1" x14ac:dyDescent="0.25">
      <c r="A421" s="5">
        <f t="shared" si="5"/>
        <v>417</v>
      </c>
      <c r="B421" s="6" t="s">
        <v>430</v>
      </c>
      <c r="C421" s="7">
        <v>534.4</v>
      </c>
      <c r="D421" s="8">
        <v>85</v>
      </c>
      <c r="E421" s="9">
        <v>0.29499999999999998</v>
      </c>
      <c r="F421" s="9">
        <v>0.246</v>
      </c>
      <c r="G421" s="10">
        <v>139.78</v>
      </c>
      <c r="H421" s="12">
        <v>1.56</v>
      </c>
      <c r="I421" s="11">
        <v>244.3</v>
      </c>
    </row>
    <row r="422" spans="1:9" hidden="1" outlineLevel="1" x14ac:dyDescent="0.25">
      <c r="A422" s="5">
        <f t="shared" si="5"/>
        <v>418</v>
      </c>
      <c r="B422" s="6" t="s">
        <v>431</v>
      </c>
      <c r="C422" s="7">
        <v>360.4</v>
      </c>
      <c r="D422" s="8">
        <v>85</v>
      </c>
      <c r="E422" s="9">
        <v>0.65100000000000002</v>
      </c>
      <c r="F422" s="9">
        <v>0.245</v>
      </c>
      <c r="G422" s="10">
        <v>133.75</v>
      </c>
      <c r="H422" s="12">
        <v>1.5699999999999998</v>
      </c>
      <c r="I422" s="11">
        <v>786.6</v>
      </c>
    </row>
    <row r="423" spans="1:9" hidden="1" outlineLevel="1" x14ac:dyDescent="0.25">
      <c r="A423" s="5">
        <f t="shared" si="5"/>
        <v>419</v>
      </c>
      <c r="B423" s="6" t="s">
        <v>432</v>
      </c>
      <c r="C423" s="7">
        <v>392.5</v>
      </c>
      <c r="D423" s="8">
        <v>85</v>
      </c>
      <c r="E423" s="9">
        <v>0.54900000000000004</v>
      </c>
      <c r="F423" s="9">
        <v>0.245</v>
      </c>
      <c r="G423" s="10">
        <v>133.75</v>
      </c>
      <c r="H423" s="12">
        <v>1.5699999999999998</v>
      </c>
      <c r="I423" s="11">
        <v>693.4</v>
      </c>
    </row>
    <row r="424" spans="1:9" hidden="1" outlineLevel="1" x14ac:dyDescent="0.25">
      <c r="A424" s="5">
        <f t="shared" si="5"/>
        <v>420</v>
      </c>
      <c r="B424" s="6" t="s">
        <v>433</v>
      </c>
      <c r="C424" s="7">
        <v>550.1</v>
      </c>
      <c r="D424" s="8">
        <v>85</v>
      </c>
      <c r="E424" s="9">
        <v>0.28000000000000003</v>
      </c>
      <c r="F424" s="9">
        <v>0.245</v>
      </c>
      <c r="G424" s="10">
        <v>141.91999999999999</v>
      </c>
      <c r="H424" s="12">
        <v>1.575</v>
      </c>
      <c r="I424" s="11">
        <v>205.7</v>
      </c>
    </row>
    <row r="425" spans="1:9" hidden="1" outlineLevel="1" x14ac:dyDescent="0.25">
      <c r="A425" s="5">
        <f t="shared" si="5"/>
        <v>421</v>
      </c>
      <c r="B425" s="6" t="s">
        <v>434</v>
      </c>
      <c r="C425" s="7">
        <v>539.9</v>
      </c>
      <c r="D425" s="8">
        <v>85</v>
      </c>
      <c r="E425" s="9">
        <v>0.29099999999999998</v>
      </c>
      <c r="F425" s="9">
        <v>0.245</v>
      </c>
      <c r="G425" s="10">
        <v>143.41</v>
      </c>
      <c r="H425" s="12">
        <v>1.5780000000000001</v>
      </c>
      <c r="I425" s="11">
        <v>260.60000000000002</v>
      </c>
    </row>
    <row r="426" spans="1:9" hidden="1" outlineLevel="1" x14ac:dyDescent="0.25">
      <c r="A426" s="5">
        <f t="shared" si="5"/>
        <v>422</v>
      </c>
      <c r="B426" s="6" t="s">
        <v>435</v>
      </c>
      <c r="C426" s="7">
        <v>535.29999999999995</v>
      </c>
      <c r="D426" s="8">
        <v>85</v>
      </c>
      <c r="E426" s="9">
        <v>0.29599999999999999</v>
      </c>
      <c r="F426" s="9">
        <v>0.245</v>
      </c>
      <c r="G426" s="10">
        <v>138.05000000000001</v>
      </c>
      <c r="H426" s="12">
        <v>1.5780000000000001</v>
      </c>
      <c r="I426" s="11">
        <v>231.8</v>
      </c>
    </row>
    <row r="427" spans="1:9" hidden="1" outlineLevel="1" x14ac:dyDescent="0.25">
      <c r="A427" s="5">
        <f t="shared" si="5"/>
        <v>423</v>
      </c>
      <c r="B427" s="6" t="s">
        <v>436</v>
      </c>
      <c r="C427" s="7">
        <v>550.4</v>
      </c>
      <c r="D427" s="8">
        <v>85</v>
      </c>
      <c r="E427" s="9">
        <v>0.28000000000000003</v>
      </c>
      <c r="F427" s="9">
        <v>0.245</v>
      </c>
      <c r="G427" s="10">
        <v>143.41</v>
      </c>
      <c r="H427" s="12">
        <v>1.5780000000000001</v>
      </c>
      <c r="I427" s="11">
        <v>219.3</v>
      </c>
    </row>
    <row r="428" spans="1:9" hidden="1" outlineLevel="1" x14ac:dyDescent="0.25">
      <c r="A428" s="5">
        <f t="shared" si="5"/>
        <v>424</v>
      </c>
      <c r="B428" s="6" t="s">
        <v>437</v>
      </c>
      <c r="C428" s="7">
        <v>544.79999999999995</v>
      </c>
      <c r="D428" s="8">
        <v>85</v>
      </c>
      <c r="E428" s="9">
        <v>0.28599999999999998</v>
      </c>
      <c r="F428" s="9">
        <v>0.245</v>
      </c>
      <c r="G428" s="10">
        <v>139.37</v>
      </c>
      <c r="H428" s="12">
        <v>1.58</v>
      </c>
      <c r="I428" s="11">
        <v>202.9</v>
      </c>
    </row>
    <row r="429" spans="1:9" hidden="1" outlineLevel="1" x14ac:dyDescent="0.25">
      <c r="A429" s="5">
        <f t="shared" si="5"/>
        <v>425</v>
      </c>
      <c r="B429" s="6" t="s">
        <v>438</v>
      </c>
      <c r="C429" s="7">
        <v>370.4</v>
      </c>
      <c r="D429" s="8">
        <v>85</v>
      </c>
      <c r="E429" s="9">
        <v>0.621</v>
      </c>
      <c r="F429" s="9">
        <v>0.245</v>
      </c>
      <c r="G429" s="10">
        <v>139.43</v>
      </c>
      <c r="H429" s="12">
        <v>1.59</v>
      </c>
      <c r="I429" s="11">
        <v>819.8</v>
      </c>
    </row>
    <row r="430" spans="1:9" hidden="1" outlineLevel="1" x14ac:dyDescent="0.25">
      <c r="A430" s="5">
        <f t="shared" si="5"/>
        <v>426</v>
      </c>
      <c r="B430" s="6" t="s">
        <v>439</v>
      </c>
      <c r="C430" s="7">
        <v>554.1</v>
      </c>
      <c r="D430" s="8">
        <v>85</v>
      </c>
      <c r="E430" s="9">
        <v>0.27800000000000002</v>
      </c>
      <c r="F430" s="9">
        <v>0.24399999999999999</v>
      </c>
      <c r="G430" s="10">
        <v>144.22999999999999</v>
      </c>
      <c r="H430" s="12">
        <v>1.595</v>
      </c>
      <c r="I430" s="11">
        <v>219.3</v>
      </c>
    </row>
    <row r="431" spans="1:9" hidden="1" outlineLevel="1" x14ac:dyDescent="0.25">
      <c r="A431" s="5">
        <f t="shared" si="5"/>
        <v>427</v>
      </c>
      <c r="B431" s="6" t="s">
        <v>440</v>
      </c>
      <c r="C431" s="7">
        <v>374.4</v>
      </c>
      <c r="D431" s="8">
        <v>85</v>
      </c>
      <c r="E431" s="9">
        <v>0.61</v>
      </c>
      <c r="F431" s="9">
        <v>0.24399999999999999</v>
      </c>
      <c r="G431" s="10">
        <v>142.38</v>
      </c>
      <c r="H431" s="12">
        <v>1.6</v>
      </c>
      <c r="I431" s="11">
        <v>837</v>
      </c>
    </row>
    <row r="432" spans="1:9" hidden="1" outlineLevel="1" x14ac:dyDescent="0.25">
      <c r="A432" s="5">
        <f t="shared" si="5"/>
        <v>428</v>
      </c>
      <c r="B432" s="6" t="s">
        <v>441</v>
      </c>
      <c r="C432" s="7">
        <v>385.3</v>
      </c>
      <c r="D432" s="8">
        <v>85</v>
      </c>
      <c r="E432" s="9">
        <v>0.57599999999999996</v>
      </c>
      <c r="F432" s="9">
        <v>0.24399999999999999</v>
      </c>
      <c r="G432" s="10">
        <v>142.38</v>
      </c>
      <c r="H432" s="12">
        <v>1.6</v>
      </c>
      <c r="I432" s="11">
        <v>805.9</v>
      </c>
    </row>
    <row r="433" spans="1:9" hidden="1" outlineLevel="1" x14ac:dyDescent="0.25">
      <c r="A433" s="5">
        <f t="shared" si="5"/>
        <v>429</v>
      </c>
      <c r="B433" s="6" t="s">
        <v>442</v>
      </c>
      <c r="C433" s="7">
        <v>536.6</v>
      </c>
      <c r="D433" s="8">
        <v>85</v>
      </c>
      <c r="E433" s="9">
        <v>0.29699999999999999</v>
      </c>
      <c r="F433" s="9">
        <v>0.24399999999999999</v>
      </c>
      <c r="G433" s="10">
        <v>142.38</v>
      </c>
      <c r="H433" s="12">
        <v>1.6</v>
      </c>
      <c r="I433" s="11">
        <v>272.39999999999998</v>
      </c>
    </row>
    <row r="434" spans="1:9" hidden="1" outlineLevel="1" x14ac:dyDescent="0.25">
      <c r="A434" s="5">
        <f t="shared" ref="A434:A497" si="6">A433+1</f>
        <v>430</v>
      </c>
      <c r="B434" s="6" t="s">
        <v>443</v>
      </c>
      <c r="C434" s="7">
        <v>555.6</v>
      </c>
      <c r="D434" s="8">
        <v>85</v>
      </c>
      <c r="E434" s="9">
        <v>0.27700000000000002</v>
      </c>
      <c r="F434" s="9">
        <v>0.24399999999999999</v>
      </c>
      <c r="G434" s="10">
        <v>144.97</v>
      </c>
      <c r="H434" s="12">
        <v>1.6</v>
      </c>
      <c r="I434" s="11">
        <v>219.3</v>
      </c>
    </row>
    <row r="435" spans="1:9" hidden="1" outlineLevel="1" x14ac:dyDescent="0.25">
      <c r="A435" s="5">
        <f t="shared" si="6"/>
        <v>431</v>
      </c>
      <c r="B435" s="6" t="s">
        <v>444</v>
      </c>
      <c r="C435" s="7">
        <v>379.7</v>
      </c>
      <c r="D435" s="8">
        <v>85</v>
      </c>
      <c r="E435" s="9">
        <v>0.59299999999999997</v>
      </c>
      <c r="F435" s="9">
        <v>0.24399999999999999</v>
      </c>
      <c r="G435" s="10">
        <v>146.78</v>
      </c>
      <c r="H435" s="12">
        <v>1.6</v>
      </c>
      <c r="I435" s="11">
        <v>861.6</v>
      </c>
    </row>
    <row r="436" spans="1:9" hidden="1" outlineLevel="1" x14ac:dyDescent="0.25">
      <c r="A436" s="5">
        <f t="shared" si="6"/>
        <v>432</v>
      </c>
      <c r="B436" s="6" t="s">
        <v>445</v>
      </c>
      <c r="C436" s="7">
        <v>552.6</v>
      </c>
      <c r="D436" s="8">
        <v>85</v>
      </c>
      <c r="E436" s="9">
        <v>0.28000000000000003</v>
      </c>
      <c r="F436" s="9">
        <v>0.24399999999999999</v>
      </c>
      <c r="G436" s="10">
        <v>146.78</v>
      </c>
      <c r="H436" s="12">
        <v>1.6</v>
      </c>
      <c r="I436" s="11">
        <v>249.9</v>
      </c>
    </row>
    <row r="437" spans="1:9" hidden="1" outlineLevel="1" x14ac:dyDescent="0.25">
      <c r="A437" s="5">
        <f t="shared" si="6"/>
        <v>433</v>
      </c>
      <c r="B437" s="6" t="s">
        <v>446</v>
      </c>
      <c r="C437" s="7">
        <v>382.3</v>
      </c>
      <c r="D437" s="8">
        <v>85</v>
      </c>
      <c r="E437" s="9">
        <v>0.58499999999999996</v>
      </c>
      <c r="F437" s="9">
        <v>0.24399999999999999</v>
      </c>
      <c r="G437" s="10">
        <v>148.58000000000001</v>
      </c>
      <c r="H437" s="12">
        <v>1.6</v>
      </c>
      <c r="I437" s="11">
        <v>871.7</v>
      </c>
    </row>
    <row r="438" spans="1:9" hidden="1" outlineLevel="1" x14ac:dyDescent="0.25">
      <c r="A438" s="5">
        <f t="shared" si="6"/>
        <v>434</v>
      </c>
      <c r="B438" s="6" t="s">
        <v>447</v>
      </c>
      <c r="C438" s="7">
        <v>407.5</v>
      </c>
      <c r="D438" s="8">
        <v>85</v>
      </c>
      <c r="E438" s="9">
        <v>0.51500000000000001</v>
      </c>
      <c r="F438" s="9">
        <v>0.24399999999999999</v>
      </c>
      <c r="G438" s="10">
        <v>148.58000000000001</v>
      </c>
      <c r="H438" s="12">
        <v>1.6</v>
      </c>
      <c r="I438" s="11">
        <v>798.2</v>
      </c>
    </row>
    <row r="439" spans="1:9" hidden="1" outlineLevel="1" x14ac:dyDescent="0.25">
      <c r="A439" s="5">
        <f t="shared" si="6"/>
        <v>435</v>
      </c>
      <c r="B439" s="6" t="s">
        <v>448</v>
      </c>
      <c r="C439" s="7">
        <v>535.70000000000005</v>
      </c>
      <c r="D439" s="8">
        <v>85</v>
      </c>
      <c r="E439" s="9">
        <v>0.29799999999999999</v>
      </c>
      <c r="F439" s="9">
        <v>0.24399999999999999</v>
      </c>
      <c r="G439" s="10">
        <v>148.58000000000001</v>
      </c>
      <c r="H439" s="12">
        <v>1.6</v>
      </c>
      <c r="I439" s="11">
        <v>334.1</v>
      </c>
    </row>
    <row r="440" spans="1:9" hidden="1" outlineLevel="1" x14ac:dyDescent="0.25">
      <c r="A440" s="5">
        <f t="shared" si="6"/>
        <v>436</v>
      </c>
      <c r="B440" s="6" t="s">
        <v>449</v>
      </c>
      <c r="C440" s="7">
        <v>553.6</v>
      </c>
      <c r="D440" s="8">
        <v>85</v>
      </c>
      <c r="E440" s="9">
        <v>0.27900000000000003</v>
      </c>
      <c r="F440" s="9">
        <v>0.24399999999999999</v>
      </c>
      <c r="G440" s="10">
        <v>148.58000000000001</v>
      </c>
      <c r="H440" s="12">
        <v>1.6</v>
      </c>
      <c r="I440" s="11">
        <v>260.60000000000002</v>
      </c>
    </row>
    <row r="441" spans="1:9" hidden="1" outlineLevel="1" x14ac:dyDescent="0.25">
      <c r="A441" s="5">
        <f t="shared" si="6"/>
        <v>437</v>
      </c>
      <c r="B441" s="6" t="s">
        <v>450</v>
      </c>
      <c r="C441" s="7">
        <v>543</v>
      </c>
      <c r="D441" s="8">
        <v>85</v>
      </c>
      <c r="E441" s="9">
        <v>0.28999999999999998</v>
      </c>
      <c r="F441" s="9">
        <v>0.24399999999999999</v>
      </c>
      <c r="G441" s="10">
        <v>149.19</v>
      </c>
      <c r="H441" s="12">
        <v>1.6</v>
      </c>
      <c r="I441" s="11">
        <v>310.7</v>
      </c>
    </row>
    <row r="442" spans="1:9" hidden="1" outlineLevel="1" x14ac:dyDescent="0.25">
      <c r="A442" s="5">
        <f t="shared" si="6"/>
        <v>438</v>
      </c>
      <c r="B442" s="6" t="s">
        <v>451</v>
      </c>
      <c r="C442" s="7">
        <v>379</v>
      </c>
      <c r="D442" s="8">
        <v>85</v>
      </c>
      <c r="E442" s="9">
        <v>0.59599999999999997</v>
      </c>
      <c r="F442" s="9">
        <v>0.24399999999999999</v>
      </c>
      <c r="G442" s="10">
        <v>145.91</v>
      </c>
      <c r="H442" s="12">
        <v>1.6030000000000002</v>
      </c>
      <c r="I442" s="11">
        <v>856.5</v>
      </c>
    </row>
    <row r="443" spans="1:9" hidden="1" outlineLevel="1" x14ac:dyDescent="0.25">
      <c r="A443" s="5">
        <f t="shared" si="6"/>
        <v>439</v>
      </c>
      <c r="B443" s="6" t="s">
        <v>452</v>
      </c>
      <c r="C443" s="7">
        <v>381.4</v>
      </c>
      <c r="D443" s="8">
        <v>85</v>
      </c>
      <c r="E443" s="9">
        <v>0.59</v>
      </c>
      <c r="F443" s="9">
        <v>0.24399999999999999</v>
      </c>
      <c r="G443" s="10">
        <v>147.29</v>
      </c>
      <c r="H443" s="12">
        <v>1.61</v>
      </c>
      <c r="I443" s="11">
        <v>864.6</v>
      </c>
    </row>
    <row r="444" spans="1:9" hidden="1" outlineLevel="1" x14ac:dyDescent="0.25">
      <c r="A444" s="5">
        <f t="shared" si="6"/>
        <v>440</v>
      </c>
      <c r="B444" s="6" t="s">
        <v>453</v>
      </c>
      <c r="C444" s="7">
        <v>555.70000000000005</v>
      </c>
      <c r="D444" s="8">
        <v>85</v>
      </c>
      <c r="E444" s="9">
        <v>0.28000000000000003</v>
      </c>
      <c r="F444" s="9">
        <v>0.24299999999999999</v>
      </c>
      <c r="G444" s="10">
        <v>153.46</v>
      </c>
      <c r="H444" s="12">
        <v>1.6300000000000001</v>
      </c>
      <c r="I444" s="11">
        <v>317.89999999999998</v>
      </c>
    </row>
    <row r="445" spans="1:9" hidden="1" outlineLevel="1" x14ac:dyDescent="0.25">
      <c r="A445" s="5">
        <f t="shared" si="6"/>
        <v>441</v>
      </c>
      <c r="B445" s="6" t="s">
        <v>454</v>
      </c>
      <c r="C445" s="7">
        <v>388.4</v>
      </c>
      <c r="D445" s="8">
        <v>85</v>
      </c>
      <c r="E445" s="9">
        <v>0.57299999999999995</v>
      </c>
      <c r="F445" s="9">
        <v>0.24299999999999999</v>
      </c>
      <c r="G445" s="10">
        <v>151.6</v>
      </c>
      <c r="H445" s="12">
        <v>1.6300000000000001</v>
      </c>
      <c r="I445" s="11">
        <v>889.8</v>
      </c>
    </row>
    <row r="446" spans="1:9" hidden="1" outlineLevel="1" x14ac:dyDescent="0.25">
      <c r="A446" s="5">
        <f t="shared" si="6"/>
        <v>442</v>
      </c>
      <c r="B446" s="6" t="s">
        <v>455</v>
      </c>
      <c r="C446" s="7">
        <v>566.9</v>
      </c>
      <c r="D446" s="8">
        <v>85</v>
      </c>
      <c r="E446" s="9">
        <v>0.26900000000000002</v>
      </c>
      <c r="F446" s="9">
        <v>0.24299999999999999</v>
      </c>
      <c r="G446" s="10">
        <v>147.38999999999999</v>
      </c>
      <c r="H446" s="12">
        <v>1.6299999999999997</v>
      </c>
      <c r="I446" s="11">
        <v>217.6</v>
      </c>
    </row>
    <row r="447" spans="1:9" hidden="1" outlineLevel="1" x14ac:dyDescent="0.25">
      <c r="A447" s="5">
        <f t="shared" si="6"/>
        <v>443</v>
      </c>
      <c r="B447" s="6" t="s">
        <v>456</v>
      </c>
      <c r="C447" s="7">
        <v>562.79999999999995</v>
      </c>
      <c r="D447" s="8">
        <v>85</v>
      </c>
      <c r="E447" s="9">
        <v>0.27300000000000002</v>
      </c>
      <c r="F447" s="9">
        <v>0.24299999999999999</v>
      </c>
      <c r="G447" s="10">
        <v>150.74</v>
      </c>
      <c r="H447" s="12">
        <v>1.6300000000000001</v>
      </c>
      <c r="I447" s="11">
        <v>265.10000000000002</v>
      </c>
    </row>
    <row r="448" spans="1:9" hidden="1" outlineLevel="1" x14ac:dyDescent="0.25">
      <c r="A448" s="5">
        <f t="shared" si="6"/>
        <v>444</v>
      </c>
      <c r="B448" s="6" t="s">
        <v>457</v>
      </c>
      <c r="C448" s="7">
        <v>384.1</v>
      </c>
      <c r="D448" s="8">
        <v>85</v>
      </c>
      <c r="E448" s="9">
        <v>0.58599999999999997</v>
      </c>
      <c r="F448" s="9">
        <v>0.24299999999999999</v>
      </c>
      <c r="G448" s="10">
        <v>137.37</v>
      </c>
      <c r="H448" s="12">
        <v>1.6300000000000001</v>
      </c>
      <c r="I448" s="11">
        <v>773.3</v>
      </c>
    </row>
    <row r="449" spans="1:9" hidden="1" outlineLevel="1" x14ac:dyDescent="0.25">
      <c r="A449" s="5">
        <f t="shared" si="6"/>
        <v>445</v>
      </c>
      <c r="B449" s="6" t="s">
        <v>458</v>
      </c>
      <c r="C449" s="7">
        <v>507.3</v>
      </c>
      <c r="D449" s="8">
        <v>85</v>
      </c>
      <c r="E449" s="9">
        <v>0.33600000000000002</v>
      </c>
      <c r="F449" s="9">
        <v>0.24299999999999999</v>
      </c>
      <c r="G449" s="10">
        <v>142.41999999999999</v>
      </c>
      <c r="H449" s="12">
        <v>1.6300000000000001</v>
      </c>
      <c r="I449" s="11">
        <v>410.3</v>
      </c>
    </row>
    <row r="450" spans="1:9" hidden="1" outlineLevel="1" x14ac:dyDescent="0.25">
      <c r="A450" s="5">
        <f t="shared" si="6"/>
        <v>446</v>
      </c>
      <c r="B450" s="6" t="s">
        <v>459</v>
      </c>
      <c r="C450" s="7">
        <v>427.5</v>
      </c>
      <c r="D450" s="8">
        <v>85</v>
      </c>
      <c r="E450" s="9">
        <v>0.47299999999999998</v>
      </c>
      <c r="F450" s="9">
        <v>0.24299999999999999</v>
      </c>
      <c r="G450" s="10">
        <v>134.09</v>
      </c>
      <c r="H450" s="12">
        <v>1.6300000000000001</v>
      </c>
      <c r="I450" s="11">
        <v>613.29999999999995</v>
      </c>
    </row>
    <row r="451" spans="1:9" hidden="1" outlineLevel="1" x14ac:dyDescent="0.25">
      <c r="A451" s="5">
        <f t="shared" si="6"/>
        <v>447</v>
      </c>
      <c r="B451" s="6" t="s">
        <v>460</v>
      </c>
      <c r="C451" s="7">
        <v>580.70000000000005</v>
      </c>
      <c r="D451" s="8">
        <v>85</v>
      </c>
      <c r="E451" s="9">
        <v>0.25700000000000001</v>
      </c>
      <c r="F451" s="9">
        <v>0.24299999999999999</v>
      </c>
      <c r="G451" s="10">
        <v>153.87</v>
      </c>
      <c r="H451" s="12">
        <v>1.6369999999999998</v>
      </c>
      <c r="I451" s="11">
        <v>215.7</v>
      </c>
    </row>
    <row r="452" spans="1:9" hidden="1" outlineLevel="1" x14ac:dyDescent="0.25">
      <c r="A452" s="5">
        <f t="shared" si="6"/>
        <v>448</v>
      </c>
      <c r="B452" s="6" t="s">
        <v>461</v>
      </c>
      <c r="C452" s="7">
        <v>577.70000000000005</v>
      </c>
      <c r="D452" s="8">
        <v>85</v>
      </c>
      <c r="E452" s="9">
        <v>0.26</v>
      </c>
      <c r="F452" s="9">
        <v>0.24299999999999999</v>
      </c>
      <c r="G452" s="10">
        <v>155.22</v>
      </c>
      <c r="H452" s="12">
        <v>1.64</v>
      </c>
      <c r="I452" s="11">
        <v>247.1</v>
      </c>
    </row>
    <row r="453" spans="1:9" hidden="1" outlineLevel="1" x14ac:dyDescent="0.25">
      <c r="A453" s="5">
        <f t="shared" si="6"/>
        <v>449</v>
      </c>
      <c r="B453" s="6" t="s">
        <v>462</v>
      </c>
      <c r="C453" s="7">
        <v>586.79999999999995</v>
      </c>
      <c r="D453" s="8">
        <v>85</v>
      </c>
      <c r="E453" s="9">
        <v>0.252</v>
      </c>
      <c r="F453" s="9">
        <v>0.24299999999999999</v>
      </c>
      <c r="G453" s="10">
        <v>155.22</v>
      </c>
      <c r="H453" s="12">
        <v>1.64</v>
      </c>
      <c r="I453" s="11">
        <v>205.7</v>
      </c>
    </row>
    <row r="454" spans="1:9" hidden="1" outlineLevel="1" x14ac:dyDescent="0.25">
      <c r="A454" s="5">
        <f t="shared" si="6"/>
        <v>450</v>
      </c>
      <c r="B454" s="6" t="s">
        <v>463</v>
      </c>
      <c r="C454" s="7">
        <v>569</v>
      </c>
      <c r="D454" s="8">
        <v>85</v>
      </c>
      <c r="E454" s="9">
        <v>0.26800000000000002</v>
      </c>
      <c r="F454" s="9">
        <v>0.24299999999999999</v>
      </c>
      <c r="G454" s="10">
        <v>147.91999999999999</v>
      </c>
      <c r="H454" s="12">
        <v>1.64</v>
      </c>
      <c r="I454" s="11">
        <v>217.6</v>
      </c>
    </row>
    <row r="455" spans="1:9" hidden="1" outlineLevel="1" x14ac:dyDescent="0.25">
      <c r="A455" s="5">
        <f t="shared" si="6"/>
        <v>451</v>
      </c>
      <c r="B455" s="6" t="s">
        <v>464</v>
      </c>
      <c r="C455" s="7">
        <v>528.29999999999995</v>
      </c>
      <c r="D455" s="8">
        <v>85</v>
      </c>
      <c r="E455" s="9">
        <v>0.312</v>
      </c>
      <c r="F455" s="9">
        <v>0.24199999999999999</v>
      </c>
      <c r="G455" s="10">
        <v>151.68</v>
      </c>
      <c r="H455" s="12">
        <v>1.65</v>
      </c>
      <c r="I455" s="11">
        <v>418</v>
      </c>
    </row>
    <row r="456" spans="1:9" hidden="1" outlineLevel="1" x14ac:dyDescent="0.25">
      <c r="A456" s="5">
        <f t="shared" si="6"/>
        <v>452</v>
      </c>
      <c r="B456" s="6" t="s">
        <v>465</v>
      </c>
      <c r="C456" s="7">
        <v>397.9</v>
      </c>
      <c r="D456" s="8">
        <v>85</v>
      </c>
      <c r="E456" s="9">
        <v>0.55200000000000005</v>
      </c>
      <c r="F456" s="9">
        <v>0.24199999999999999</v>
      </c>
      <c r="G456" s="10">
        <v>157.54</v>
      </c>
      <c r="H456" s="12">
        <v>1.6600000000000001</v>
      </c>
      <c r="I456" s="11">
        <v>924.1</v>
      </c>
    </row>
    <row r="457" spans="1:9" hidden="1" outlineLevel="1" x14ac:dyDescent="0.25">
      <c r="A457" s="5">
        <f t="shared" si="6"/>
        <v>453</v>
      </c>
      <c r="B457" s="6" t="s">
        <v>466</v>
      </c>
      <c r="C457" s="7">
        <v>566.79999999999995</v>
      </c>
      <c r="D457" s="8">
        <v>85</v>
      </c>
      <c r="E457" s="9">
        <v>0.27200000000000002</v>
      </c>
      <c r="F457" s="9">
        <v>0.24199999999999999</v>
      </c>
      <c r="G457" s="10">
        <v>157.54</v>
      </c>
      <c r="H457" s="12">
        <v>1.6600000000000001</v>
      </c>
      <c r="I457" s="11">
        <v>319.2</v>
      </c>
    </row>
    <row r="458" spans="1:9" hidden="1" outlineLevel="1" x14ac:dyDescent="0.25">
      <c r="A458" s="5">
        <f t="shared" si="6"/>
        <v>454</v>
      </c>
      <c r="B458" s="6" t="s">
        <v>467</v>
      </c>
      <c r="C458" s="7">
        <v>579.79999999999995</v>
      </c>
      <c r="D458" s="8">
        <v>85</v>
      </c>
      <c r="E458" s="9">
        <v>0.26</v>
      </c>
      <c r="F458" s="9">
        <v>0.24199999999999999</v>
      </c>
      <c r="G458" s="10">
        <v>157.54</v>
      </c>
      <c r="H458" s="12">
        <v>1.6600000000000001</v>
      </c>
      <c r="I458" s="11">
        <v>260.60000000000002</v>
      </c>
    </row>
    <row r="459" spans="1:9" hidden="1" outlineLevel="1" x14ac:dyDescent="0.25">
      <c r="A459" s="5">
        <f t="shared" si="6"/>
        <v>455</v>
      </c>
      <c r="B459" s="6" t="s">
        <v>468</v>
      </c>
      <c r="C459" s="7">
        <v>590.1</v>
      </c>
      <c r="D459" s="8">
        <v>85</v>
      </c>
      <c r="E459" s="9">
        <v>0.251</v>
      </c>
      <c r="F459" s="9">
        <v>0.24199999999999999</v>
      </c>
      <c r="G459" s="10">
        <v>157.54</v>
      </c>
      <c r="H459" s="12">
        <v>1.6600000000000001</v>
      </c>
      <c r="I459" s="11">
        <v>219.3</v>
      </c>
    </row>
    <row r="460" spans="1:9" hidden="1" outlineLevel="1" x14ac:dyDescent="0.25">
      <c r="A460" s="5">
        <f t="shared" si="6"/>
        <v>456</v>
      </c>
      <c r="B460" s="6" t="s">
        <v>469</v>
      </c>
      <c r="C460" s="7">
        <v>406.5</v>
      </c>
      <c r="D460" s="8">
        <v>85</v>
      </c>
      <c r="E460" s="9">
        <v>0.52900000000000003</v>
      </c>
      <c r="F460" s="9">
        <v>0.24199999999999999</v>
      </c>
      <c r="G460" s="10">
        <v>149.96</v>
      </c>
      <c r="H460" s="12">
        <v>1.6600000000000001</v>
      </c>
      <c r="I460" s="11">
        <v>830</v>
      </c>
    </row>
    <row r="461" spans="1:9" hidden="1" outlineLevel="1" x14ac:dyDescent="0.25">
      <c r="A461" s="5">
        <f t="shared" si="6"/>
        <v>457</v>
      </c>
      <c r="B461" s="6" t="s">
        <v>470</v>
      </c>
      <c r="C461" s="7">
        <v>517.79999999999995</v>
      </c>
      <c r="D461" s="8">
        <v>85</v>
      </c>
      <c r="E461" s="9">
        <v>0.32600000000000001</v>
      </c>
      <c r="F461" s="9">
        <v>0.24199999999999999</v>
      </c>
      <c r="G461" s="10">
        <v>159.33000000000001</v>
      </c>
      <c r="H461" s="12">
        <v>1.6600000000000001</v>
      </c>
      <c r="I461" s="11">
        <v>534.29999999999995</v>
      </c>
    </row>
    <row r="462" spans="1:9" hidden="1" outlineLevel="1" x14ac:dyDescent="0.25">
      <c r="A462" s="5">
        <f t="shared" si="6"/>
        <v>458</v>
      </c>
      <c r="B462" s="6" t="s">
        <v>471</v>
      </c>
      <c r="C462" s="7">
        <v>558</v>
      </c>
      <c r="D462" s="8">
        <v>85</v>
      </c>
      <c r="E462" s="9">
        <v>0.28100000000000003</v>
      </c>
      <c r="F462" s="9">
        <v>0.24199999999999999</v>
      </c>
      <c r="G462" s="10">
        <v>150.12</v>
      </c>
      <c r="H462" s="12">
        <v>1.6629999999999998</v>
      </c>
      <c r="I462" s="11">
        <v>283.60000000000002</v>
      </c>
    </row>
    <row r="463" spans="1:9" hidden="1" outlineLevel="1" x14ac:dyDescent="0.25">
      <c r="A463" s="5">
        <f t="shared" si="6"/>
        <v>459</v>
      </c>
      <c r="B463" s="6" t="s">
        <v>472</v>
      </c>
      <c r="C463" s="7">
        <v>574.20000000000005</v>
      </c>
      <c r="D463" s="8">
        <v>85</v>
      </c>
      <c r="E463" s="9">
        <v>0.26600000000000001</v>
      </c>
      <c r="F463" s="9">
        <v>0.24099999999999999</v>
      </c>
      <c r="G463" s="10">
        <v>158.16</v>
      </c>
      <c r="H463" s="12">
        <v>1.67</v>
      </c>
      <c r="I463" s="11">
        <v>299.10000000000002</v>
      </c>
    </row>
    <row r="464" spans="1:9" hidden="1" outlineLevel="1" x14ac:dyDescent="0.25">
      <c r="A464" s="5">
        <f t="shared" si="6"/>
        <v>460</v>
      </c>
      <c r="B464" s="6" t="s">
        <v>473</v>
      </c>
      <c r="C464" s="7">
        <v>563.70000000000005</v>
      </c>
      <c r="D464" s="8">
        <v>85</v>
      </c>
      <c r="E464" s="9">
        <v>0.27700000000000002</v>
      </c>
      <c r="F464" s="9">
        <v>0.24099999999999999</v>
      </c>
      <c r="G464" s="10">
        <v>156.36000000000001</v>
      </c>
      <c r="H464" s="12">
        <v>1.6800000000000002</v>
      </c>
      <c r="I464" s="11">
        <v>327.3</v>
      </c>
    </row>
    <row r="465" spans="1:9" hidden="1" outlineLevel="1" x14ac:dyDescent="0.25">
      <c r="A465" s="5">
        <f t="shared" si="6"/>
        <v>461</v>
      </c>
      <c r="B465" s="6" t="s">
        <v>474</v>
      </c>
      <c r="C465" s="7">
        <v>539.9</v>
      </c>
      <c r="D465" s="8">
        <v>85</v>
      </c>
      <c r="E465" s="9">
        <v>0.30199999999999999</v>
      </c>
      <c r="F465" s="9">
        <v>0.24099999999999999</v>
      </c>
      <c r="G465" s="10">
        <v>147.15</v>
      </c>
      <c r="H465" s="12">
        <v>1.6800000000000002</v>
      </c>
      <c r="I465" s="11">
        <v>343.9</v>
      </c>
    </row>
    <row r="466" spans="1:9" hidden="1" outlineLevel="1" x14ac:dyDescent="0.25">
      <c r="A466" s="5">
        <f t="shared" si="6"/>
        <v>462</v>
      </c>
      <c r="B466" s="6" t="s">
        <v>475</v>
      </c>
      <c r="C466" s="7">
        <v>567.1</v>
      </c>
      <c r="D466" s="8">
        <v>85</v>
      </c>
      <c r="E466" s="9">
        <v>0.27500000000000002</v>
      </c>
      <c r="F466" s="9">
        <v>0.24099999999999999</v>
      </c>
      <c r="G466" s="10">
        <v>157.16999999999999</v>
      </c>
      <c r="H466" s="12">
        <v>1.6939999999999997</v>
      </c>
      <c r="I466" s="11">
        <v>323.39999999999998</v>
      </c>
    </row>
    <row r="467" spans="1:9" hidden="1" outlineLevel="1" x14ac:dyDescent="0.25">
      <c r="A467" s="5">
        <f t="shared" si="6"/>
        <v>463</v>
      </c>
      <c r="B467" s="6" t="s">
        <v>476</v>
      </c>
      <c r="C467" s="7">
        <v>578.79999999999995</v>
      </c>
      <c r="D467" s="8">
        <v>85</v>
      </c>
      <c r="E467" s="9">
        <v>0.26400000000000001</v>
      </c>
      <c r="F467" s="9">
        <v>0.24099999999999999</v>
      </c>
      <c r="G467" s="10">
        <v>157.16999999999999</v>
      </c>
      <c r="H467" s="12">
        <v>1.6939999999999997</v>
      </c>
      <c r="I467" s="11">
        <v>282</v>
      </c>
    </row>
    <row r="468" spans="1:9" hidden="1" outlineLevel="1" x14ac:dyDescent="0.25">
      <c r="A468" s="5">
        <f t="shared" si="6"/>
        <v>464</v>
      </c>
      <c r="B468" s="6" t="s">
        <v>477</v>
      </c>
      <c r="C468" s="7">
        <v>602.70000000000005</v>
      </c>
      <c r="D468" s="8">
        <v>85</v>
      </c>
      <c r="E468" s="9">
        <v>0.24399999999999999</v>
      </c>
      <c r="F468" s="9">
        <v>0.24</v>
      </c>
      <c r="G468" s="10">
        <v>166.42</v>
      </c>
      <c r="H468" s="12">
        <v>1.7</v>
      </c>
      <c r="I468" s="11">
        <v>260.60000000000002</v>
      </c>
    </row>
    <row r="469" spans="1:9" hidden="1" outlineLevel="1" x14ac:dyDescent="0.25">
      <c r="A469" s="5">
        <f t="shared" si="6"/>
        <v>465</v>
      </c>
      <c r="B469" s="6" t="s">
        <v>478</v>
      </c>
      <c r="C469" s="7">
        <v>602.70000000000005</v>
      </c>
      <c r="D469" s="8">
        <v>85</v>
      </c>
      <c r="E469" s="9">
        <v>0.24399999999999999</v>
      </c>
      <c r="F469" s="9">
        <v>0.24</v>
      </c>
      <c r="G469" s="10">
        <v>166.47</v>
      </c>
      <c r="H469" s="12">
        <v>1.7</v>
      </c>
      <c r="I469" s="11">
        <v>261.8</v>
      </c>
    </row>
    <row r="470" spans="1:9" hidden="1" outlineLevel="1" x14ac:dyDescent="0.25">
      <c r="A470" s="5">
        <f t="shared" si="6"/>
        <v>466</v>
      </c>
      <c r="B470" s="6" t="s">
        <v>479</v>
      </c>
      <c r="C470" s="7">
        <v>470.1</v>
      </c>
      <c r="D470" s="8">
        <v>85</v>
      </c>
      <c r="E470" s="9">
        <v>0.40100000000000002</v>
      </c>
      <c r="F470" s="9">
        <v>0.24</v>
      </c>
      <c r="G470" s="10">
        <v>163.02000000000001</v>
      </c>
      <c r="H470" s="12">
        <v>1.7</v>
      </c>
      <c r="I470" s="11">
        <v>756.9</v>
      </c>
    </row>
    <row r="471" spans="1:9" hidden="1" outlineLevel="1" x14ac:dyDescent="0.25">
      <c r="A471" s="5">
        <f t="shared" si="6"/>
        <v>467</v>
      </c>
      <c r="B471" s="6" t="s">
        <v>480</v>
      </c>
      <c r="C471" s="7">
        <v>407.8</v>
      </c>
      <c r="D471" s="8">
        <v>85</v>
      </c>
      <c r="E471" s="9">
        <v>0.53300000000000003</v>
      </c>
      <c r="F471" s="9">
        <v>0.24</v>
      </c>
      <c r="G471" s="10">
        <v>163.02000000000001</v>
      </c>
      <c r="H471" s="12">
        <v>1.7</v>
      </c>
      <c r="I471" s="11">
        <v>957.8</v>
      </c>
    </row>
    <row r="472" spans="1:9" hidden="1" outlineLevel="1" x14ac:dyDescent="0.25">
      <c r="A472" s="5">
        <f t="shared" si="6"/>
        <v>468</v>
      </c>
      <c r="B472" s="6" t="s">
        <v>481</v>
      </c>
      <c r="C472" s="7">
        <v>364.1</v>
      </c>
      <c r="D472" s="8">
        <v>85</v>
      </c>
      <c r="E472" s="9">
        <v>0.59899999999999998</v>
      </c>
      <c r="F472" s="9">
        <v>0.252</v>
      </c>
      <c r="G472" s="10">
        <v>93.52</v>
      </c>
      <c r="H472" s="12">
        <v>1.41</v>
      </c>
      <c r="I472" s="11">
        <v>370.1</v>
      </c>
    </row>
    <row r="473" spans="1:9" hidden="1" outlineLevel="1" x14ac:dyDescent="0.25">
      <c r="A473" s="5">
        <f t="shared" si="6"/>
        <v>469</v>
      </c>
      <c r="B473" s="6" t="s">
        <v>482</v>
      </c>
      <c r="C473" s="7">
        <v>533</v>
      </c>
      <c r="D473" s="8">
        <v>85</v>
      </c>
      <c r="E473" s="9">
        <v>0.312</v>
      </c>
      <c r="F473" s="9">
        <v>0.24</v>
      </c>
      <c r="G473" s="10">
        <v>153.81</v>
      </c>
      <c r="H473" s="12">
        <v>1.7</v>
      </c>
      <c r="I473" s="11">
        <v>439.2</v>
      </c>
    </row>
    <row r="474" spans="1:9" hidden="1" outlineLevel="1" x14ac:dyDescent="0.25">
      <c r="A474" s="5">
        <f t="shared" si="6"/>
        <v>470</v>
      </c>
      <c r="B474" s="6" t="s">
        <v>483</v>
      </c>
      <c r="C474" s="7">
        <v>550</v>
      </c>
      <c r="D474" s="8">
        <v>85</v>
      </c>
      <c r="E474" s="9">
        <v>0.29299999999999998</v>
      </c>
      <c r="F474" s="9">
        <v>0.24</v>
      </c>
      <c r="G474" s="10">
        <v>153.81</v>
      </c>
      <c r="H474" s="12">
        <v>1.7</v>
      </c>
      <c r="I474" s="11">
        <v>372.2</v>
      </c>
    </row>
    <row r="475" spans="1:9" hidden="1" outlineLevel="1" x14ac:dyDescent="0.25">
      <c r="A475" s="5">
        <f t="shared" si="6"/>
        <v>471</v>
      </c>
      <c r="B475" s="6" t="s">
        <v>484</v>
      </c>
      <c r="C475" s="7">
        <v>623.70000000000005</v>
      </c>
      <c r="D475" s="8">
        <v>85</v>
      </c>
      <c r="E475" s="9">
        <v>0.22800000000000001</v>
      </c>
      <c r="F475" s="9">
        <v>0.24</v>
      </c>
      <c r="G475" s="10">
        <v>167.06</v>
      </c>
      <c r="H475" s="12">
        <v>1.702</v>
      </c>
      <c r="I475" s="11">
        <v>177.9</v>
      </c>
    </row>
    <row r="476" spans="1:9" hidden="1" outlineLevel="1" x14ac:dyDescent="0.25">
      <c r="A476" s="5">
        <f t="shared" si="6"/>
        <v>472</v>
      </c>
      <c r="B476" s="6" t="s">
        <v>485</v>
      </c>
      <c r="C476" s="7">
        <v>579.79999999999995</v>
      </c>
      <c r="D476" s="8">
        <v>85</v>
      </c>
      <c r="E476" s="9">
        <v>0.26400000000000001</v>
      </c>
      <c r="F476" s="9">
        <v>0.24</v>
      </c>
      <c r="G476" s="10">
        <v>164.4</v>
      </c>
      <c r="H476" s="12">
        <v>1.704</v>
      </c>
      <c r="I476" s="11">
        <v>347.5</v>
      </c>
    </row>
    <row r="477" spans="1:9" hidden="1" outlineLevel="1" x14ac:dyDescent="0.25">
      <c r="A477" s="5">
        <f t="shared" si="6"/>
        <v>473</v>
      </c>
      <c r="B477" s="6" t="s">
        <v>486</v>
      </c>
      <c r="C477" s="7">
        <v>596.5</v>
      </c>
      <c r="D477" s="8">
        <v>85</v>
      </c>
      <c r="E477" s="9">
        <v>0.25</v>
      </c>
      <c r="F477" s="9">
        <v>0.24</v>
      </c>
      <c r="G477" s="10">
        <v>169.01</v>
      </c>
      <c r="H477" s="12">
        <v>1.7100000000000002</v>
      </c>
      <c r="I477" s="11">
        <v>317.89999999999998</v>
      </c>
    </row>
    <row r="478" spans="1:9" hidden="1" outlineLevel="1" x14ac:dyDescent="0.25">
      <c r="A478" s="5">
        <f t="shared" si="6"/>
        <v>474</v>
      </c>
      <c r="B478" s="6" t="s">
        <v>487</v>
      </c>
      <c r="C478" s="7">
        <v>638.70000000000005</v>
      </c>
      <c r="D478" s="8">
        <v>85</v>
      </c>
      <c r="E478" s="9">
        <v>0.218</v>
      </c>
      <c r="F478" s="9">
        <v>0.24</v>
      </c>
      <c r="G478" s="10">
        <v>169.01</v>
      </c>
      <c r="H478" s="12">
        <v>1.7100000000000002</v>
      </c>
      <c r="I478" s="11">
        <v>128.4</v>
      </c>
    </row>
    <row r="479" spans="1:9" hidden="1" outlineLevel="1" x14ac:dyDescent="0.25">
      <c r="A479" s="5">
        <f t="shared" si="6"/>
        <v>475</v>
      </c>
      <c r="B479" s="6" t="s">
        <v>488</v>
      </c>
      <c r="C479" s="7">
        <v>523.9</v>
      </c>
      <c r="D479" s="8">
        <v>85</v>
      </c>
      <c r="E479" s="9">
        <v>0.32400000000000001</v>
      </c>
      <c r="F479" s="9">
        <v>0.24</v>
      </c>
      <c r="G479" s="10">
        <v>164.76</v>
      </c>
      <c r="H479" s="12">
        <v>1.7100000000000002</v>
      </c>
      <c r="I479" s="11">
        <v>579.20000000000005</v>
      </c>
    </row>
    <row r="480" spans="1:9" hidden="1" outlineLevel="1" x14ac:dyDescent="0.25">
      <c r="A480" s="5">
        <f t="shared" si="6"/>
        <v>476</v>
      </c>
      <c r="B480" s="6" t="s">
        <v>489</v>
      </c>
      <c r="C480" s="7">
        <v>581.5</v>
      </c>
      <c r="D480" s="8">
        <v>85</v>
      </c>
      <c r="E480" s="9">
        <v>0.26300000000000001</v>
      </c>
      <c r="F480" s="9">
        <v>0.24</v>
      </c>
      <c r="G480" s="10">
        <v>164.76</v>
      </c>
      <c r="H480" s="12">
        <v>1.7100000000000002</v>
      </c>
      <c r="I480" s="11">
        <v>347.5</v>
      </c>
    </row>
    <row r="481" spans="1:9" hidden="1" outlineLevel="1" x14ac:dyDescent="0.25">
      <c r="A481" s="5">
        <f t="shared" si="6"/>
        <v>477</v>
      </c>
      <c r="B481" s="6" t="s">
        <v>490</v>
      </c>
      <c r="C481" s="7">
        <v>600.1</v>
      </c>
      <c r="D481" s="8">
        <v>85</v>
      </c>
      <c r="E481" s="9">
        <v>0.247</v>
      </c>
      <c r="F481" s="9">
        <v>0.24</v>
      </c>
      <c r="G481" s="10">
        <v>164.76</v>
      </c>
      <c r="H481" s="12">
        <v>1.7100000000000002</v>
      </c>
      <c r="I481" s="11">
        <v>264.8</v>
      </c>
    </row>
    <row r="482" spans="1:9" hidden="1" outlineLevel="1" x14ac:dyDescent="0.25">
      <c r="A482" s="5">
        <f t="shared" si="6"/>
        <v>478</v>
      </c>
      <c r="B482" s="6" t="s">
        <v>491</v>
      </c>
      <c r="C482" s="7">
        <v>540.1</v>
      </c>
      <c r="D482" s="8">
        <v>85</v>
      </c>
      <c r="E482" s="9">
        <v>0.307</v>
      </c>
      <c r="F482" s="9">
        <v>0.23899999999999999</v>
      </c>
      <c r="G482" s="10">
        <v>172.66</v>
      </c>
      <c r="H482" s="12">
        <v>1.73</v>
      </c>
      <c r="I482" s="11">
        <v>600.79999999999995</v>
      </c>
    </row>
    <row r="483" spans="1:9" hidden="1" outlineLevel="1" x14ac:dyDescent="0.25">
      <c r="A483" s="5">
        <f t="shared" si="6"/>
        <v>479</v>
      </c>
      <c r="B483" s="6" t="s">
        <v>492</v>
      </c>
      <c r="C483" s="7">
        <v>547.29999999999995</v>
      </c>
      <c r="D483" s="8">
        <v>85</v>
      </c>
      <c r="E483" s="9">
        <v>0.29899999999999999</v>
      </c>
      <c r="F483" s="9">
        <v>0.23899999999999999</v>
      </c>
      <c r="G483" s="10">
        <v>172.66</v>
      </c>
      <c r="H483" s="12">
        <v>1.73</v>
      </c>
      <c r="I483" s="11">
        <v>571.5</v>
      </c>
    </row>
    <row r="484" spans="1:9" hidden="1" outlineLevel="1" x14ac:dyDescent="0.25">
      <c r="A484" s="5">
        <f t="shared" si="6"/>
        <v>480</v>
      </c>
      <c r="B484" s="6" t="s">
        <v>493</v>
      </c>
      <c r="C484" s="7">
        <v>618.9</v>
      </c>
      <c r="D484" s="8">
        <v>85</v>
      </c>
      <c r="E484" s="9">
        <v>0.23400000000000001</v>
      </c>
      <c r="F484" s="9">
        <v>0.23899999999999999</v>
      </c>
      <c r="G484" s="10">
        <v>170.43</v>
      </c>
      <c r="H484" s="12">
        <v>1.732</v>
      </c>
      <c r="I484" s="11">
        <v>244.3</v>
      </c>
    </row>
    <row r="485" spans="1:9" hidden="1" outlineLevel="1" x14ac:dyDescent="0.25">
      <c r="A485" s="5">
        <f t="shared" si="6"/>
        <v>481</v>
      </c>
      <c r="B485" s="6" t="s">
        <v>494</v>
      </c>
      <c r="C485" s="7">
        <v>418.9</v>
      </c>
      <c r="D485" s="8">
        <v>85</v>
      </c>
      <c r="E485" s="9">
        <v>0.51200000000000001</v>
      </c>
      <c r="F485" s="9">
        <v>0.23899999999999999</v>
      </c>
      <c r="G485" s="10">
        <v>170.49</v>
      </c>
      <c r="H485" s="12">
        <v>1.7399999999999998</v>
      </c>
      <c r="I485" s="11">
        <v>1001.5</v>
      </c>
    </row>
    <row r="486" spans="1:9" hidden="1" outlineLevel="1" x14ac:dyDescent="0.25">
      <c r="A486" s="5">
        <f t="shared" si="6"/>
        <v>482</v>
      </c>
      <c r="B486" s="6" t="s">
        <v>495</v>
      </c>
      <c r="C486" s="7">
        <v>478.2</v>
      </c>
      <c r="D486" s="8">
        <v>85</v>
      </c>
      <c r="E486" s="9">
        <v>0.39300000000000002</v>
      </c>
      <c r="F486" s="9">
        <v>0.23899999999999999</v>
      </c>
      <c r="G486" s="10">
        <v>170.49</v>
      </c>
      <c r="H486" s="12">
        <v>1.7399999999999998</v>
      </c>
      <c r="I486" s="11">
        <v>808.3</v>
      </c>
    </row>
    <row r="487" spans="1:9" hidden="1" outlineLevel="1" x14ac:dyDescent="0.25">
      <c r="A487" s="5">
        <f t="shared" si="6"/>
        <v>483</v>
      </c>
      <c r="B487" s="6" t="s">
        <v>496</v>
      </c>
      <c r="C487" s="7">
        <v>602</v>
      </c>
      <c r="D487" s="8">
        <v>85</v>
      </c>
      <c r="E487" s="9">
        <v>0.248</v>
      </c>
      <c r="F487" s="9">
        <v>0.23899999999999999</v>
      </c>
      <c r="G487" s="10">
        <v>170.49</v>
      </c>
      <c r="H487" s="12">
        <v>1.7399999999999998</v>
      </c>
      <c r="I487" s="11">
        <v>322</v>
      </c>
    </row>
    <row r="488" spans="1:9" hidden="1" outlineLevel="1" x14ac:dyDescent="0.25">
      <c r="A488" s="5">
        <f t="shared" si="6"/>
        <v>484</v>
      </c>
      <c r="B488" s="6" t="s">
        <v>497</v>
      </c>
      <c r="C488" s="7">
        <v>407.2</v>
      </c>
      <c r="D488" s="8">
        <v>85</v>
      </c>
      <c r="E488" s="9">
        <v>0.54200000000000004</v>
      </c>
      <c r="F488" s="9">
        <v>0.23899999999999999</v>
      </c>
      <c r="G488" s="10">
        <v>161.28</v>
      </c>
      <c r="H488" s="12">
        <v>1.7399999999999998</v>
      </c>
      <c r="I488" s="11">
        <v>951.8</v>
      </c>
    </row>
    <row r="489" spans="1:9" hidden="1" outlineLevel="1" x14ac:dyDescent="0.25">
      <c r="A489" s="5">
        <f t="shared" si="6"/>
        <v>485</v>
      </c>
      <c r="B489" s="6" t="s">
        <v>498</v>
      </c>
      <c r="C489" s="7">
        <v>446.9</v>
      </c>
      <c r="D489" s="8">
        <v>85</v>
      </c>
      <c r="E489" s="9">
        <v>0.45</v>
      </c>
      <c r="F489" s="9">
        <v>0.23899999999999999</v>
      </c>
      <c r="G489" s="10">
        <v>142.87</v>
      </c>
      <c r="H489" s="12">
        <v>1.7399999999999998</v>
      </c>
      <c r="I489" s="11">
        <v>659.3</v>
      </c>
    </row>
    <row r="490" spans="1:9" hidden="1" outlineLevel="1" x14ac:dyDescent="0.25">
      <c r="A490" s="5">
        <f t="shared" si="6"/>
        <v>486</v>
      </c>
      <c r="B490" s="6" t="s">
        <v>499</v>
      </c>
      <c r="C490" s="7">
        <v>615.29999999999995</v>
      </c>
      <c r="D490" s="8">
        <v>85</v>
      </c>
      <c r="E490" s="9">
        <v>0.23799999999999999</v>
      </c>
      <c r="F490" s="9">
        <v>0.23899999999999999</v>
      </c>
      <c r="G490" s="10">
        <v>177.53</v>
      </c>
      <c r="H490" s="12">
        <v>1.748</v>
      </c>
      <c r="I490" s="11">
        <v>334.1</v>
      </c>
    </row>
    <row r="491" spans="1:9" hidden="1" outlineLevel="1" x14ac:dyDescent="0.25">
      <c r="A491" s="5">
        <f t="shared" si="6"/>
        <v>487</v>
      </c>
      <c r="B491" s="6" t="s">
        <v>500</v>
      </c>
      <c r="C491" s="7">
        <v>631.4</v>
      </c>
      <c r="D491" s="8">
        <v>85</v>
      </c>
      <c r="E491" s="9">
        <v>0.22600000000000001</v>
      </c>
      <c r="F491" s="9">
        <v>0.23899999999999999</v>
      </c>
      <c r="G491" s="10">
        <v>177.53</v>
      </c>
      <c r="H491" s="12">
        <v>1.748</v>
      </c>
      <c r="I491" s="11">
        <v>260.60000000000002</v>
      </c>
    </row>
    <row r="492" spans="1:9" hidden="1" outlineLevel="1" x14ac:dyDescent="0.25">
      <c r="A492" s="5">
        <f t="shared" si="6"/>
        <v>488</v>
      </c>
      <c r="B492" s="6" t="s">
        <v>501</v>
      </c>
      <c r="C492" s="7">
        <v>589.9</v>
      </c>
      <c r="D492" s="8">
        <v>85</v>
      </c>
      <c r="E492" s="9">
        <v>0.26</v>
      </c>
      <c r="F492" s="9">
        <v>0.23799999999999999</v>
      </c>
      <c r="G492" s="10">
        <v>178.35</v>
      </c>
      <c r="H492" s="12">
        <v>1.7600000000000002</v>
      </c>
      <c r="I492" s="11">
        <v>457.7</v>
      </c>
    </row>
    <row r="493" spans="1:9" hidden="1" outlineLevel="1" x14ac:dyDescent="0.25">
      <c r="A493" s="5">
        <f t="shared" si="6"/>
        <v>489</v>
      </c>
      <c r="B493" s="6" t="s">
        <v>502</v>
      </c>
      <c r="C493" s="7">
        <v>624.70000000000005</v>
      </c>
      <c r="D493" s="8">
        <v>85</v>
      </c>
      <c r="E493" s="9">
        <v>0.23200000000000001</v>
      </c>
      <c r="F493" s="9">
        <v>0.23799999999999999</v>
      </c>
      <c r="G493" s="10">
        <v>171.91</v>
      </c>
      <c r="H493" s="12">
        <v>1.762</v>
      </c>
      <c r="I493" s="11">
        <v>248.5</v>
      </c>
    </row>
    <row r="494" spans="1:9" hidden="1" outlineLevel="1" x14ac:dyDescent="0.25">
      <c r="A494" s="5">
        <f t="shared" si="6"/>
        <v>490</v>
      </c>
      <c r="B494" s="6" t="s">
        <v>503</v>
      </c>
      <c r="C494" s="7">
        <v>436.3</v>
      </c>
      <c r="D494" s="8">
        <v>85</v>
      </c>
      <c r="E494" s="9">
        <v>0.47699999999999998</v>
      </c>
      <c r="F494" s="9">
        <v>0.23799999999999999</v>
      </c>
      <c r="G494" s="10">
        <v>182.14</v>
      </c>
      <c r="H494" s="12">
        <v>1.7710000000000001</v>
      </c>
      <c r="I494" s="11">
        <v>1068</v>
      </c>
    </row>
    <row r="495" spans="1:9" hidden="1" outlineLevel="1" x14ac:dyDescent="0.25">
      <c r="A495" s="5">
        <f t="shared" si="6"/>
        <v>491</v>
      </c>
      <c r="B495" s="6" t="s">
        <v>504</v>
      </c>
      <c r="C495" s="7">
        <v>432.9</v>
      </c>
      <c r="D495" s="8">
        <v>85</v>
      </c>
      <c r="E495" s="9">
        <v>0.48599999999999999</v>
      </c>
      <c r="F495" s="9">
        <v>0.23699999999999999</v>
      </c>
      <c r="G495" s="10">
        <v>179.57</v>
      </c>
      <c r="H495" s="12">
        <v>1.78</v>
      </c>
      <c r="I495" s="11">
        <v>1053</v>
      </c>
    </row>
    <row r="496" spans="1:9" hidden="1" outlineLevel="1" x14ac:dyDescent="0.25">
      <c r="A496" s="5">
        <f t="shared" si="6"/>
        <v>492</v>
      </c>
      <c r="B496" s="6" t="s">
        <v>505</v>
      </c>
      <c r="C496" s="7">
        <v>538.6</v>
      </c>
      <c r="D496" s="8">
        <v>85</v>
      </c>
      <c r="E496" s="9">
        <v>0.314</v>
      </c>
      <c r="F496" s="9">
        <v>0.23699999999999999</v>
      </c>
      <c r="G496" s="10">
        <v>179.57</v>
      </c>
      <c r="H496" s="12">
        <v>1.78</v>
      </c>
      <c r="I496" s="11">
        <v>685.4</v>
      </c>
    </row>
    <row r="497" spans="1:9" hidden="1" outlineLevel="1" x14ac:dyDescent="0.25">
      <c r="A497" s="5">
        <f t="shared" si="6"/>
        <v>493</v>
      </c>
      <c r="B497" s="6" t="s">
        <v>506</v>
      </c>
      <c r="C497" s="7">
        <v>613.5</v>
      </c>
      <c r="D497" s="8">
        <v>85</v>
      </c>
      <c r="E497" s="9">
        <v>0.24199999999999999</v>
      </c>
      <c r="F497" s="9">
        <v>0.23699999999999999</v>
      </c>
      <c r="G497" s="10">
        <v>179.57</v>
      </c>
      <c r="H497" s="12">
        <v>1.78</v>
      </c>
      <c r="I497" s="11">
        <v>380.1</v>
      </c>
    </row>
    <row r="498" spans="1:9" hidden="1" outlineLevel="1" x14ac:dyDescent="0.25">
      <c r="A498" s="5">
        <f t="shared" ref="A498:A561" si="7">A497+1</f>
        <v>494</v>
      </c>
      <c r="B498" s="6" t="s">
        <v>507</v>
      </c>
      <c r="C498" s="7">
        <v>426.8</v>
      </c>
      <c r="D498" s="8">
        <v>85</v>
      </c>
      <c r="E498" s="9">
        <v>0.5</v>
      </c>
      <c r="F498" s="9">
        <v>0.23699999999999999</v>
      </c>
      <c r="G498" s="10">
        <v>174.68</v>
      </c>
      <c r="H498" s="12">
        <v>1.78</v>
      </c>
      <c r="I498" s="11">
        <v>1026.8</v>
      </c>
    </row>
    <row r="499" spans="1:9" hidden="1" outlineLevel="1" x14ac:dyDescent="0.25">
      <c r="A499" s="5">
        <f t="shared" si="7"/>
        <v>495</v>
      </c>
      <c r="B499" s="6" t="s">
        <v>508</v>
      </c>
      <c r="C499" s="7">
        <v>421</v>
      </c>
      <c r="D499" s="8">
        <v>85</v>
      </c>
      <c r="E499" s="9">
        <v>0.51400000000000001</v>
      </c>
      <c r="F499" s="9">
        <v>0.23699999999999999</v>
      </c>
      <c r="G499" s="10">
        <v>169.79</v>
      </c>
      <c r="H499" s="12">
        <v>1.78</v>
      </c>
      <c r="I499" s="11">
        <v>1000.7</v>
      </c>
    </row>
    <row r="500" spans="1:9" hidden="1" outlineLevel="1" x14ac:dyDescent="0.25">
      <c r="A500" s="5">
        <f t="shared" si="7"/>
        <v>496</v>
      </c>
      <c r="B500" s="6" t="s">
        <v>509</v>
      </c>
      <c r="C500" s="7">
        <v>646.6</v>
      </c>
      <c r="D500" s="8">
        <v>85</v>
      </c>
      <c r="E500" s="9">
        <v>0.218</v>
      </c>
      <c r="F500" s="9">
        <v>0.23699999999999999</v>
      </c>
      <c r="G500" s="10">
        <v>182.86</v>
      </c>
      <c r="H500" s="12">
        <v>1.782</v>
      </c>
      <c r="I500" s="11">
        <v>260.60000000000002</v>
      </c>
    </row>
    <row r="501" spans="1:9" hidden="1" outlineLevel="1" x14ac:dyDescent="0.25">
      <c r="A501" s="5">
        <f t="shared" si="7"/>
        <v>497</v>
      </c>
      <c r="B501" s="6" t="s">
        <v>510</v>
      </c>
      <c r="C501" s="7">
        <v>609.9</v>
      </c>
      <c r="D501" s="8">
        <v>85</v>
      </c>
      <c r="E501" s="9">
        <v>0.246</v>
      </c>
      <c r="F501" s="9">
        <v>0.23699999999999999</v>
      </c>
      <c r="G501" s="10">
        <v>181.9</v>
      </c>
      <c r="H501" s="12">
        <v>1.7939999999999998</v>
      </c>
      <c r="I501" s="11">
        <v>421.9</v>
      </c>
    </row>
    <row r="502" spans="1:9" hidden="1" outlineLevel="1" x14ac:dyDescent="0.25">
      <c r="A502" s="5">
        <f t="shared" si="7"/>
        <v>498</v>
      </c>
      <c r="B502" s="6" t="s">
        <v>511</v>
      </c>
      <c r="C502" s="7">
        <v>497.4</v>
      </c>
      <c r="D502" s="8">
        <v>85</v>
      </c>
      <c r="E502" s="9">
        <v>0.372</v>
      </c>
      <c r="F502" s="9">
        <v>0.23599999999999999</v>
      </c>
      <c r="G502" s="10">
        <v>184.28</v>
      </c>
      <c r="H502" s="12">
        <v>1.8109999999999999</v>
      </c>
      <c r="I502" s="11">
        <v>892.3</v>
      </c>
    </row>
    <row r="503" spans="1:9" hidden="1" outlineLevel="1" x14ac:dyDescent="0.25">
      <c r="A503" s="5">
        <f t="shared" si="7"/>
        <v>499</v>
      </c>
      <c r="B503" s="6" t="s">
        <v>512</v>
      </c>
      <c r="C503" s="7">
        <v>594.9</v>
      </c>
      <c r="D503" s="8">
        <v>85</v>
      </c>
      <c r="E503" s="9">
        <v>0.26</v>
      </c>
      <c r="F503" s="9">
        <v>0.23599999999999999</v>
      </c>
      <c r="G503" s="10">
        <v>184.7</v>
      </c>
      <c r="H503" s="12">
        <v>1.8109999999999999</v>
      </c>
      <c r="I503" s="11">
        <v>520.1</v>
      </c>
    </row>
    <row r="504" spans="1:9" hidden="1" outlineLevel="1" x14ac:dyDescent="0.25">
      <c r="A504" s="5">
        <f t="shared" si="7"/>
        <v>500</v>
      </c>
      <c r="B504" s="6" t="s">
        <v>513</v>
      </c>
      <c r="C504" s="7">
        <v>616.70000000000005</v>
      </c>
      <c r="D504" s="8">
        <v>85</v>
      </c>
      <c r="E504" s="9">
        <v>0.24199999999999999</v>
      </c>
      <c r="F504" s="9">
        <v>0.23599999999999999</v>
      </c>
      <c r="G504" s="10">
        <v>184.7</v>
      </c>
      <c r="H504" s="12">
        <v>1.8109999999999999</v>
      </c>
      <c r="I504" s="11">
        <v>426</v>
      </c>
    </row>
    <row r="505" spans="1:9" hidden="1" outlineLevel="1" x14ac:dyDescent="0.25">
      <c r="A505" s="5">
        <f t="shared" si="7"/>
        <v>501</v>
      </c>
      <c r="B505" s="6" t="s">
        <v>514</v>
      </c>
      <c r="C505" s="7">
        <v>443.6</v>
      </c>
      <c r="D505" s="8">
        <v>85</v>
      </c>
      <c r="E505" s="9">
        <v>0.46899999999999997</v>
      </c>
      <c r="F505" s="9">
        <v>0.23599999999999999</v>
      </c>
      <c r="G505" s="10">
        <v>186.52</v>
      </c>
      <c r="H505" s="12">
        <v>1.8199999999999998</v>
      </c>
      <c r="I505" s="11">
        <v>1095.3</v>
      </c>
    </row>
    <row r="506" spans="1:9" hidden="1" outlineLevel="1" x14ac:dyDescent="0.25">
      <c r="A506" s="5">
        <f t="shared" si="7"/>
        <v>502</v>
      </c>
      <c r="B506" s="6" t="s">
        <v>515</v>
      </c>
      <c r="C506" s="7">
        <v>643.79999999999995</v>
      </c>
      <c r="D506" s="8">
        <v>85</v>
      </c>
      <c r="E506" s="9">
        <v>0.224</v>
      </c>
      <c r="F506" s="9">
        <v>0.23499999999999999</v>
      </c>
      <c r="G506" s="10">
        <v>188.75</v>
      </c>
      <c r="H506" s="12">
        <v>1.8379999999999999</v>
      </c>
      <c r="I506" s="11">
        <v>348.4</v>
      </c>
    </row>
    <row r="507" spans="1:9" hidden="1" outlineLevel="1" x14ac:dyDescent="0.25">
      <c r="A507" s="5">
        <f t="shared" si="7"/>
        <v>503</v>
      </c>
      <c r="B507" s="6" t="s">
        <v>516</v>
      </c>
      <c r="C507" s="7">
        <v>664</v>
      </c>
      <c r="D507" s="8">
        <v>85</v>
      </c>
      <c r="E507" s="9">
        <v>0.21099999999999999</v>
      </c>
      <c r="F507" s="9">
        <v>0.23499999999999999</v>
      </c>
      <c r="G507" s="10">
        <v>196.56</v>
      </c>
      <c r="H507" s="12">
        <v>1.8439999999999999</v>
      </c>
      <c r="I507" s="11">
        <v>334.1</v>
      </c>
    </row>
    <row r="508" spans="1:9" hidden="1" outlineLevel="1" x14ac:dyDescent="0.25">
      <c r="A508" s="5">
        <f t="shared" si="7"/>
        <v>504</v>
      </c>
      <c r="B508" s="6" t="s">
        <v>517</v>
      </c>
      <c r="C508" s="7">
        <v>680.3</v>
      </c>
      <c r="D508" s="8">
        <v>85</v>
      </c>
      <c r="E508" s="9">
        <v>0.20100000000000001</v>
      </c>
      <c r="F508" s="9">
        <v>0.23499999999999999</v>
      </c>
      <c r="G508" s="10">
        <v>196.56</v>
      </c>
      <c r="H508" s="12">
        <v>1.8439999999999999</v>
      </c>
      <c r="I508" s="11">
        <v>260.60000000000002</v>
      </c>
    </row>
    <row r="509" spans="1:9" hidden="1" outlineLevel="1" x14ac:dyDescent="0.25">
      <c r="A509" s="5">
        <f t="shared" si="7"/>
        <v>505</v>
      </c>
      <c r="B509" s="6" t="s">
        <v>518</v>
      </c>
      <c r="C509" s="7">
        <v>697.9</v>
      </c>
      <c r="D509" s="8">
        <v>85</v>
      </c>
      <c r="E509" s="9">
        <v>0.191</v>
      </c>
      <c r="F509" s="9">
        <v>0.23499999999999999</v>
      </c>
      <c r="G509" s="10">
        <v>196.56</v>
      </c>
      <c r="H509" s="12">
        <v>1.8439999999999999</v>
      </c>
      <c r="I509" s="11">
        <v>177.9</v>
      </c>
    </row>
    <row r="510" spans="1:9" hidden="1" outlineLevel="1" x14ac:dyDescent="0.25">
      <c r="A510" s="5">
        <f t="shared" si="7"/>
        <v>506</v>
      </c>
      <c r="B510" s="6" t="s">
        <v>519</v>
      </c>
      <c r="C510" s="7">
        <v>675.3</v>
      </c>
      <c r="D510" s="8">
        <v>85</v>
      </c>
      <c r="E510" s="9">
        <v>0.20399999999999999</v>
      </c>
      <c r="F510" s="9">
        <v>0.23499999999999999</v>
      </c>
      <c r="G510" s="10">
        <v>191.2</v>
      </c>
      <c r="H510" s="12">
        <v>1.8439999999999999</v>
      </c>
      <c r="I510" s="11">
        <v>231.8</v>
      </c>
    </row>
    <row r="511" spans="1:9" hidden="1" outlineLevel="1" x14ac:dyDescent="0.25">
      <c r="A511" s="5">
        <f t="shared" si="7"/>
        <v>507</v>
      </c>
      <c r="B511" s="6" t="s">
        <v>520</v>
      </c>
      <c r="C511" s="7">
        <v>565.6</v>
      </c>
      <c r="D511" s="8">
        <v>85</v>
      </c>
      <c r="E511" s="9">
        <v>0.29099999999999998</v>
      </c>
      <c r="F511" s="9">
        <v>0.23499999999999999</v>
      </c>
      <c r="G511" s="10">
        <v>191.53</v>
      </c>
      <c r="H511" s="12">
        <v>1.8460000000000001</v>
      </c>
      <c r="I511" s="11">
        <v>719.4</v>
      </c>
    </row>
    <row r="512" spans="1:9" hidden="1" outlineLevel="1" x14ac:dyDescent="0.25">
      <c r="A512" s="5">
        <f t="shared" si="7"/>
        <v>508</v>
      </c>
      <c r="B512" s="6" t="s">
        <v>521</v>
      </c>
      <c r="C512" s="7">
        <v>684.4</v>
      </c>
      <c r="D512" s="8">
        <v>85</v>
      </c>
      <c r="E512" s="9">
        <v>0.2</v>
      </c>
      <c r="F512" s="9">
        <v>0.23400000000000001</v>
      </c>
      <c r="G512" s="10">
        <v>197.98</v>
      </c>
      <c r="H512" s="12">
        <v>1.8659999999999997</v>
      </c>
      <c r="I512" s="11">
        <v>260.60000000000002</v>
      </c>
    </row>
    <row r="513" spans="1:9" hidden="1" outlineLevel="1" x14ac:dyDescent="0.25">
      <c r="A513" s="5">
        <f t="shared" si="7"/>
        <v>509</v>
      </c>
      <c r="B513" s="6" t="s">
        <v>522</v>
      </c>
      <c r="C513" s="7">
        <v>610.20000000000005</v>
      </c>
      <c r="D513" s="8">
        <v>85</v>
      </c>
      <c r="E513" s="9">
        <v>0.252</v>
      </c>
      <c r="F513" s="9">
        <v>0.23400000000000001</v>
      </c>
      <c r="G513" s="10">
        <v>187.8</v>
      </c>
      <c r="H513" s="12">
        <v>1.871</v>
      </c>
      <c r="I513" s="11">
        <v>507</v>
      </c>
    </row>
    <row r="514" spans="1:9" hidden="1" outlineLevel="1" x14ac:dyDescent="0.25">
      <c r="A514" s="5">
        <f t="shared" si="7"/>
        <v>510</v>
      </c>
      <c r="B514" s="6" t="s">
        <v>523</v>
      </c>
      <c r="C514" s="7">
        <v>672</v>
      </c>
      <c r="D514" s="8">
        <v>85</v>
      </c>
      <c r="E514" s="9">
        <v>0.20799999999999999</v>
      </c>
      <c r="F514" s="9">
        <v>0.23400000000000001</v>
      </c>
      <c r="G514" s="10">
        <v>193.09</v>
      </c>
      <c r="H514" s="12">
        <v>1.8740000000000001</v>
      </c>
      <c r="I514" s="11">
        <v>282</v>
      </c>
    </row>
    <row r="515" spans="1:9" hidden="1" outlineLevel="1" x14ac:dyDescent="0.25">
      <c r="A515" s="5">
        <f t="shared" si="7"/>
        <v>511</v>
      </c>
      <c r="B515" s="6" t="s">
        <v>524</v>
      </c>
      <c r="C515" s="7">
        <v>487</v>
      </c>
      <c r="D515" s="8">
        <v>85</v>
      </c>
      <c r="E515" s="9">
        <v>0.39700000000000002</v>
      </c>
      <c r="F515" s="9">
        <v>0.23400000000000001</v>
      </c>
      <c r="G515" s="10">
        <v>198.7</v>
      </c>
      <c r="H515" s="12">
        <v>1.8820000000000001</v>
      </c>
      <c r="I515" s="11">
        <v>1084.7</v>
      </c>
    </row>
    <row r="516" spans="1:9" hidden="1" outlineLevel="1" x14ac:dyDescent="0.25">
      <c r="A516" s="5">
        <f t="shared" si="7"/>
        <v>512</v>
      </c>
      <c r="B516" s="6" t="s">
        <v>525</v>
      </c>
      <c r="C516" s="7">
        <v>676.1</v>
      </c>
      <c r="D516" s="8">
        <v>85</v>
      </c>
      <c r="E516" s="9">
        <v>0.20599999999999999</v>
      </c>
      <c r="F516" s="9">
        <v>0.23400000000000001</v>
      </c>
      <c r="G516" s="10">
        <v>198.7</v>
      </c>
      <c r="H516" s="12">
        <v>1.8820000000000001</v>
      </c>
      <c r="I516" s="11">
        <v>316.89999999999998</v>
      </c>
    </row>
    <row r="517" spans="1:9" hidden="1" outlineLevel="1" x14ac:dyDescent="0.25">
      <c r="A517" s="5">
        <f t="shared" si="7"/>
        <v>513</v>
      </c>
      <c r="B517" s="6" t="s">
        <v>526</v>
      </c>
      <c r="C517" s="7">
        <v>593</v>
      </c>
      <c r="D517" s="8">
        <v>85</v>
      </c>
      <c r="E517" s="9">
        <v>0.27100000000000002</v>
      </c>
      <c r="F517" s="9">
        <v>0.23300000000000001</v>
      </c>
      <c r="G517" s="10">
        <v>210.66</v>
      </c>
      <c r="H517" s="12">
        <v>1.92</v>
      </c>
      <c r="I517" s="11">
        <v>821.1</v>
      </c>
    </row>
    <row r="518" spans="1:9" hidden="1" outlineLevel="1" x14ac:dyDescent="0.25">
      <c r="A518" s="5">
        <f t="shared" si="7"/>
        <v>514</v>
      </c>
      <c r="B518" s="6" t="s">
        <v>527</v>
      </c>
      <c r="C518" s="7">
        <v>474.6</v>
      </c>
      <c r="D518" s="8">
        <v>85</v>
      </c>
      <c r="E518" s="9">
        <v>0.42299999999999999</v>
      </c>
      <c r="F518" s="9">
        <v>0.23300000000000001</v>
      </c>
      <c r="G518" s="10">
        <v>207.5</v>
      </c>
      <c r="H518" s="12">
        <v>1.92</v>
      </c>
      <c r="I518" s="11">
        <v>1218.0999999999999</v>
      </c>
    </row>
    <row r="519" spans="1:9" hidden="1" outlineLevel="1" x14ac:dyDescent="0.25">
      <c r="A519" s="5">
        <f t="shared" si="7"/>
        <v>515</v>
      </c>
      <c r="B519" s="6" t="s">
        <v>528</v>
      </c>
      <c r="C519" s="7">
        <v>549.1</v>
      </c>
      <c r="D519" s="8">
        <v>85</v>
      </c>
      <c r="E519" s="9">
        <v>0.316</v>
      </c>
      <c r="F519" s="9">
        <v>0.23300000000000001</v>
      </c>
      <c r="G519" s="10">
        <v>207.5</v>
      </c>
      <c r="H519" s="12">
        <v>1.92</v>
      </c>
      <c r="I519" s="11">
        <v>952.7</v>
      </c>
    </row>
    <row r="520" spans="1:9" hidden="1" outlineLevel="1" x14ac:dyDescent="0.25">
      <c r="A520" s="5">
        <f t="shared" si="7"/>
        <v>516</v>
      </c>
      <c r="B520" s="6" t="s">
        <v>529</v>
      </c>
      <c r="C520" s="7">
        <v>583.4</v>
      </c>
      <c r="D520" s="8">
        <v>85</v>
      </c>
      <c r="E520" s="9">
        <v>0.28000000000000003</v>
      </c>
      <c r="F520" s="9">
        <v>0.23300000000000001</v>
      </c>
      <c r="G520" s="10">
        <v>207.5</v>
      </c>
      <c r="H520" s="12">
        <v>1.92</v>
      </c>
      <c r="I520" s="11">
        <v>820</v>
      </c>
    </row>
    <row r="521" spans="1:9" hidden="1" outlineLevel="1" x14ac:dyDescent="0.25">
      <c r="A521" s="5">
        <f t="shared" si="7"/>
        <v>517</v>
      </c>
      <c r="B521" s="6" t="s">
        <v>530</v>
      </c>
      <c r="C521" s="7">
        <v>675.2</v>
      </c>
      <c r="D521" s="8">
        <v>85</v>
      </c>
      <c r="E521" s="9">
        <v>0.20899999999999999</v>
      </c>
      <c r="F521" s="9">
        <v>0.23300000000000001</v>
      </c>
      <c r="G521" s="10">
        <v>207.5</v>
      </c>
      <c r="H521" s="12">
        <v>1.92</v>
      </c>
      <c r="I521" s="11">
        <v>421.9</v>
      </c>
    </row>
    <row r="522" spans="1:9" hidden="1" outlineLevel="1" x14ac:dyDescent="0.25">
      <c r="A522" s="5">
        <f t="shared" si="7"/>
        <v>518</v>
      </c>
      <c r="B522" s="6" t="s">
        <v>531</v>
      </c>
      <c r="C522" s="7">
        <v>690.2</v>
      </c>
      <c r="D522" s="8">
        <v>85</v>
      </c>
      <c r="E522" s="9">
        <v>0.2</v>
      </c>
      <c r="F522" s="9">
        <v>0.23300000000000001</v>
      </c>
      <c r="G522" s="10">
        <v>207.5</v>
      </c>
      <c r="H522" s="12">
        <v>1.92</v>
      </c>
      <c r="I522" s="11">
        <v>348.4</v>
      </c>
    </row>
    <row r="523" spans="1:9" hidden="1" outlineLevel="1" x14ac:dyDescent="0.25">
      <c r="A523" s="5">
        <f t="shared" si="7"/>
        <v>519</v>
      </c>
      <c r="B523" s="6" t="s">
        <v>532</v>
      </c>
      <c r="C523" s="7">
        <v>608.9</v>
      </c>
      <c r="D523" s="8">
        <v>85</v>
      </c>
      <c r="E523" s="9">
        <v>0.25700000000000001</v>
      </c>
      <c r="F523" s="9">
        <v>0.23300000000000001</v>
      </c>
      <c r="G523" s="10">
        <v>179.89</v>
      </c>
      <c r="H523" s="12">
        <v>1.92</v>
      </c>
      <c r="I523" s="11">
        <v>464.7</v>
      </c>
    </row>
    <row r="524" spans="1:9" hidden="1" outlineLevel="1" x14ac:dyDescent="0.25">
      <c r="A524" s="5">
        <f t="shared" si="7"/>
        <v>520</v>
      </c>
      <c r="B524" s="6" t="s">
        <v>533</v>
      </c>
      <c r="C524" s="7">
        <v>696.1</v>
      </c>
      <c r="D524" s="8">
        <v>85</v>
      </c>
      <c r="E524" s="9">
        <v>0.19800000000000001</v>
      </c>
      <c r="F524" s="9">
        <v>0.23200000000000001</v>
      </c>
      <c r="G524" s="10">
        <v>208.92</v>
      </c>
      <c r="H524" s="12">
        <v>1.9420000000000002</v>
      </c>
      <c r="I524" s="11">
        <v>348.4</v>
      </c>
    </row>
    <row r="525" spans="1:9" hidden="1" outlineLevel="1" x14ac:dyDescent="0.25">
      <c r="A525" s="5">
        <f t="shared" si="7"/>
        <v>521</v>
      </c>
      <c r="B525" s="6" t="s">
        <v>534</v>
      </c>
      <c r="C525" s="7">
        <v>689.2</v>
      </c>
      <c r="D525" s="8">
        <v>85</v>
      </c>
      <c r="E525" s="9">
        <v>0.20200000000000001</v>
      </c>
      <c r="F525" s="9">
        <v>0.23200000000000001</v>
      </c>
      <c r="G525" s="10">
        <v>199.72</v>
      </c>
      <c r="H525" s="12">
        <v>1.9420000000000002</v>
      </c>
      <c r="I525" s="11">
        <v>298.7</v>
      </c>
    </row>
    <row r="526" spans="1:9" hidden="1" outlineLevel="1" x14ac:dyDescent="0.25">
      <c r="A526" s="5">
        <f t="shared" si="7"/>
        <v>522</v>
      </c>
      <c r="B526" s="6" t="s">
        <v>535</v>
      </c>
      <c r="C526" s="7">
        <v>704.3</v>
      </c>
      <c r="D526" s="8">
        <v>85</v>
      </c>
      <c r="E526" s="9">
        <v>0.19400000000000001</v>
      </c>
      <c r="F526" s="9">
        <v>0.23200000000000001</v>
      </c>
      <c r="G526" s="10">
        <v>214.98</v>
      </c>
      <c r="H526" s="12">
        <v>1.952</v>
      </c>
      <c r="I526" s="11">
        <v>384.2</v>
      </c>
    </row>
    <row r="527" spans="1:9" hidden="1" outlineLevel="1" x14ac:dyDescent="0.25">
      <c r="A527" s="5">
        <f t="shared" si="7"/>
        <v>523</v>
      </c>
      <c r="B527" s="6" t="s">
        <v>536</v>
      </c>
      <c r="C527" s="7">
        <v>504.3</v>
      </c>
      <c r="D527" s="8">
        <v>85</v>
      </c>
      <c r="E527" s="9">
        <v>0.38400000000000001</v>
      </c>
      <c r="F527" s="9">
        <v>0.23</v>
      </c>
      <c r="G527" s="10">
        <v>228.21</v>
      </c>
      <c r="H527" s="12">
        <v>2</v>
      </c>
      <c r="I527" s="11">
        <v>1337.9</v>
      </c>
    </row>
    <row r="528" spans="1:9" hidden="1" outlineLevel="1" x14ac:dyDescent="0.25">
      <c r="A528" s="5">
        <f t="shared" si="7"/>
        <v>524</v>
      </c>
      <c r="B528" s="6" t="s">
        <v>537</v>
      </c>
      <c r="C528" s="7">
        <v>734.9</v>
      </c>
      <c r="D528" s="8">
        <v>85</v>
      </c>
      <c r="E528" s="9">
        <v>0.18099999999999999</v>
      </c>
      <c r="F528" s="9">
        <v>0.23</v>
      </c>
      <c r="G528" s="10">
        <v>225.26</v>
      </c>
      <c r="H528" s="12">
        <v>2.004</v>
      </c>
      <c r="I528" s="11">
        <v>348.4</v>
      </c>
    </row>
    <row r="529" spans="1:9" hidden="1" outlineLevel="1" x14ac:dyDescent="0.25">
      <c r="A529" s="5">
        <f t="shared" si="7"/>
        <v>525</v>
      </c>
      <c r="B529" s="6" t="s">
        <v>538</v>
      </c>
      <c r="C529" s="7">
        <v>728.9</v>
      </c>
      <c r="D529" s="8">
        <v>85</v>
      </c>
      <c r="E529" s="9">
        <v>0.185</v>
      </c>
      <c r="F529" s="9">
        <v>0.22900000000000001</v>
      </c>
      <c r="G529" s="10">
        <v>219.32</v>
      </c>
      <c r="H529" s="12">
        <v>2.0219999999999998</v>
      </c>
      <c r="I529" s="11">
        <v>327.39999999999998</v>
      </c>
    </row>
    <row r="530" spans="1:9" hidden="1" outlineLevel="1" x14ac:dyDescent="0.25">
      <c r="A530" s="5">
        <f t="shared" si="7"/>
        <v>526</v>
      </c>
      <c r="B530" s="6" t="s">
        <v>539</v>
      </c>
      <c r="C530" s="7">
        <v>383</v>
      </c>
      <c r="D530" s="8">
        <v>85</v>
      </c>
      <c r="E530" s="9">
        <v>0.58499999999999996</v>
      </c>
      <c r="F530" s="9">
        <v>0.24399999999999999</v>
      </c>
      <c r="G530" s="10">
        <v>147.57</v>
      </c>
      <c r="H530" s="12">
        <v>1.6099999999999999</v>
      </c>
      <c r="I530" s="11">
        <v>865.8</v>
      </c>
    </row>
    <row r="531" spans="1:9" hidden="1" outlineLevel="1" x14ac:dyDescent="0.25">
      <c r="A531" s="5">
        <f t="shared" si="7"/>
        <v>527</v>
      </c>
      <c r="B531" s="6" t="s">
        <v>540</v>
      </c>
      <c r="C531" s="7">
        <v>422</v>
      </c>
      <c r="D531" s="8">
        <v>85</v>
      </c>
      <c r="E531" s="9">
        <v>0.503</v>
      </c>
      <c r="F531" s="9">
        <v>0.23899999999999999</v>
      </c>
      <c r="G531" s="10">
        <v>171.56035696800004</v>
      </c>
      <c r="H531" s="12">
        <v>1.73</v>
      </c>
      <c r="I531" s="11">
        <v>1006.5</v>
      </c>
    </row>
    <row r="532" spans="1:9" hidden="1" outlineLevel="1" x14ac:dyDescent="0.25">
      <c r="A532" s="5">
        <f t="shared" si="7"/>
        <v>528</v>
      </c>
      <c r="B532" s="6" t="s">
        <v>541</v>
      </c>
      <c r="C532" s="7">
        <v>422.4</v>
      </c>
      <c r="D532" s="8">
        <v>85</v>
      </c>
      <c r="E532" s="9">
        <v>0.502</v>
      </c>
      <c r="F532" s="9">
        <v>0.23899999999999999</v>
      </c>
      <c r="G532" s="10">
        <v>172.07318754225599</v>
      </c>
      <c r="H532" s="12">
        <v>1.73</v>
      </c>
      <c r="I532" s="11">
        <v>1009.1</v>
      </c>
    </row>
    <row r="533" spans="1:9" hidden="1" outlineLevel="1" x14ac:dyDescent="0.25">
      <c r="A533" s="5">
        <f t="shared" si="7"/>
        <v>529</v>
      </c>
      <c r="B533" s="6" t="s">
        <v>542</v>
      </c>
      <c r="C533" s="7">
        <v>428.7</v>
      </c>
      <c r="D533" s="8">
        <v>85</v>
      </c>
      <c r="E533" s="9">
        <v>0.48899999999999999</v>
      </c>
      <c r="F533" s="9">
        <v>0.23899999999999999</v>
      </c>
      <c r="G533" s="10">
        <v>176.79689647036031</v>
      </c>
      <c r="H533" s="12">
        <v>1.7399999999999998</v>
      </c>
      <c r="I533" s="11">
        <v>1036.5</v>
      </c>
    </row>
    <row r="534" spans="1:9" hidden="1" outlineLevel="1" x14ac:dyDescent="0.25">
      <c r="A534" s="5">
        <f t="shared" si="7"/>
        <v>530</v>
      </c>
      <c r="B534" s="6" t="s">
        <v>543</v>
      </c>
      <c r="C534" s="7">
        <v>440</v>
      </c>
      <c r="D534" s="8">
        <v>85</v>
      </c>
      <c r="E534" s="9">
        <v>0.47199999999999998</v>
      </c>
      <c r="F534" s="9">
        <v>0.23699999999999999</v>
      </c>
      <c r="G534" s="10">
        <v>183.01773654225599</v>
      </c>
      <c r="H534" s="12">
        <v>1.7899999999999998</v>
      </c>
      <c r="I534" s="11">
        <v>1073.0999999999999</v>
      </c>
    </row>
    <row r="535" spans="1:9" hidden="1" outlineLevel="1" x14ac:dyDescent="0.25">
      <c r="A535" s="5">
        <f t="shared" si="7"/>
        <v>531</v>
      </c>
      <c r="B535" s="6" t="s">
        <v>544</v>
      </c>
      <c r="C535" s="7">
        <v>447.7</v>
      </c>
      <c r="D535" s="8">
        <v>85</v>
      </c>
      <c r="E535" s="9">
        <v>0.45900000000000002</v>
      </c>
      <c r="F535" s="9">
        <v>0.23599999999999999</v>
      </c>
      <c r="G535" s="10">
        <v>189.08495154225599</v>
      </c>
      <c r="H535" s="12">
        <v>1.8099999999999998</v>
      </c>
      <c r="I535" s="11">
        <v>1108.5999999999999</v>
      </c>
    </row>
    <row r="536" spans="1:9" hidden="1" outlineLevel="1" x14ac:dyDescent="0.25">
      <c r="A536" s="5">
        <f t="shared" si="7"/>
        <v>532</v>
      </c>
      <c r="B536" s="6" t="s">
        <v>545</v>
      </c>
      <c r="C536" s="7">
        <v>442.4</v>
      </c>
      <c r="D536" s="8">
        <v>85</v>
      </c>
      <c r="E536" s="9">
        <v>0.47</v>
      </c>
      <c r="F536" s="9">
        <v>0.23599999999999999</v>
      </c>
      <c r="G536" s="10">
        <v>184.63948908451198</v>
      </c>
      <c r="H536" s="12">
        <v>1.8099999999999998</v>
      </c>
      <c r="I536" s="11">
        <v>1085.0999999999999</v>
      </c>
    </row>
    <row r="537" spans="1:9" hidden="1" outlineLevel="1" x14ac:dyDescent="0.25">
      <c r="A537" s="5">
        <f t="shared" si="7"/>
        <v>533</v>
      </c>
      <c r="B537" s="6" t="s">
        <v>546</v>
      </c>
      <c r="C537" s="7">
        <v>630.5</v>
      </c>
      <c r="D537" s="8">
        <v>85</v>
      </c>
      <c r="E537" s="9">
        <v>0.23200000000000001</v>
      </c>
      <c r="F537" s="9">
        <v>0.23599999999999999</v>
      </c>
      <c r="G537" s="10">
        <v>192.04810866225603</v>
      </c>
      <c r="H537" s="12">
        <v>1.8180000000000001</v>
      </c>
      <c r="I537" s="11">
        <v>456.4</v>
      </c>
    </row>
    <row r="538" spans="1:9" hidden="1" outlineLevel="1" x14ac:dyDescent="0.25">
      <c r="A538" s="5">
        <f t="shared" si="7"/>
        <v>534</v>
      </c>
      <c r="B538" s="6" t="s">
        <v>547</v>
      </c>
      <c r="C538" s="7">
        <v>693.6</v>
      </c>
      <c r="D538" s="8">
        <v>85</v>
      </c>
      <c r="E538" s="9">
        <v>0.193</v>
      </c>
      <c r="F538" s="9">
        <v>0.23499999999999999</v>
      </c>
      <c r="G538" s="10">
        <v>193.83882066225601</v>
      </c>
      <c r="H538" s="12">
        <v>1.8380000000000003</v>
      </c>
      <c r="I538" s="11">
        <v>187.3</v>
      </c>
    </row>
    <row r="539" spans="1:9" hidden="1" outlineLevel="1" x14ac:dyDescent="0.25">
      <c r="A539" s="5">
        <f t="shared" si="7"/>
        <v>535</v>
      </c>
      <c r="B539" s="6" t="s">
        <v>548</v>
      </c>
      <c r="C539" s="7">
        <v>528.4</v>
      </c>
      <c r="D539" s="8">
        <v>85</v>
      </c>
      <c r="E539" s="9">
        <v>0.33600000000000002</v>
      </c>
      <c r="F539" s="9">
        <v>0.23400000000000001</v>
      </c>
      <c r="G539" s="10">
        <v>203.36352354225602</v>
      </c>
      <c r="H539" s="12">
        <v>1.8700000000000003</v>
      </c>
      <c r="I539" s="11">
        <v>991.2</v>
      </c>
    </row>
    <row r="540" spans="1:9" hidden="1" outlineLevel="1" x14ac:dyDescent="0.25">
      <c r="A540" s="5">
        <f t="shared" si="7"/>
        <v>536</v>
      </c>
      <c r="B540" s="6" t="s">
        <v>549</v>
      </c>
      <c r="C540" s="7">
        <v>701.2</v>
      </c>
      <c r="D540" s="8">
        <v>85</v>
      </c>
      <c r="E540" s="9">
        <v>0.192</v>
      </c>
      <c r="F540" s="9">
        <v>0.23400000000000001</v>
      </c>
      <c r="G540" s="10">
        <v>204.73565296800001</v>
      </c>
      <c r="H540" s="12">
        <v>1.89</v>
      </c>
      <c r="I540" s="11">
        <v>282.7</v>
      </c>
    </row>
    <row r="541" spans="1:9" hidden="1" outlineLevel="1" x14ac:dyDescent="0.25">
      <c r="A541" s="5">
        <f t="shared" si="7"/>
        <v>537</v>
      </c>
      <c r="B541" s="6" t="s">
        <v>550</v>
      </c>
      <c r="C541" s="7">
        <v>476</v>
      </c>
      <c r="D541" s="8">
        <v>85</v>
      </c>
      <c r="E541" s="9">
        <v>0.41799999999999998</v>
      </c>
      <c r="F541" s="9">
        <v>0.23300000000000001</v>
      </c>
      <c r="G541" s="10">
        <v>206.952801542256</v>
      </c>
      <c r="H541" s="12">
        <v>1.9</v>
      </c>
      <c r="I541" s="11">
        <v>1213.2</v>
      </c>
    </row>
    <row r="542" spans="1:9" hidden="1" outlineLevel="1" x14ac:dyDescent="0.25">
      <c r="A542" s="5">
        <f t="shared" si="7"/>
        <v>538</v>
      </c>
      <c r="B542" s="6" t="s">
        <v>551</v>
      </c>
      <c r="C542" s="7">
        <v>711.6</v>
      </c>
      <c r="D542" s="8">
        <v>85</v>
      </c>
      <c r="E542" s="9">
        <v>0.187</v>
      </c>
      <c r="F542" s="9">
        <v>0.23300000000000001</v>
      </c>
      <c r="G542" s="10">
        <v>199.07835393600001</v>
      </c>
      <c r="H542" s="12">
        <v>1.9</v>
      </c>
      <c r="I542" s="11">
        <v>197</v>
      </c>
    </row>
    <row r="543" spans="1:9" hidden="1" outlineLevel="1" x14ac:dyDescent="0.25">
      <c r="A543" s="5">
        <f t="shared" si="7"/>
        <v>539</v>
      </c>
      <c r="B543" s="6" t="s">
        <v>552</v>
      </c>
      <c r="C543" s="7">
        <v>469.5</v>
      </c>
      <c r="D543" s="8">
        <v>85</v>
      </c>
      <c r="E543" s="9">
        <v>0.43099999999999999</v>
      </c>
      <c r="F543" s="9">
        <v>0.23300000000000001</v>
      </c>
      <c r="G543" s="10">
        <v>201.49738593599997</v>
      </c>
      <c r="H543" s="12">
        <v>1.9100000000000001</v>
      </c>
      <c r="I543" s="11">
        <v>1184.5999999999999</v>
      </c>
    </row>
    <row r="544" spans="1:9" hidden="1" outlineLevel="1" x14ac:dyDescent="0.25">
      <c r="A544" s="5">
        <f t="shared" si="7"/>
        <v>540</v>
      </c>
      <c r="B544" s="6" t="s">
        <v>553</v>
      </c>
      <c r="C544" s="7">
        <v>750</v>
      </c>
      <c r="D544" s="8">
        <v>85</v>
      </c>
      <c r="E544" s="9">
        <v>0.17100000000000001</v>
      </c>
      <c r="F544" s="9">
        <v>0.23200000000000001</v>
      </c>
      <c r="G544" s="10">
        <v>216.54253554225602</v>
      </c>
      <c r="H544" s="12">
        <v>1.95</v>
      </c>
      <c r="I544" s="11">
        <v>187.3</v>
      </c>
    </row>
    <row r="545" spans="1:9" hidden="1" outlineLevel="1" x14ac:dyDescent="0.25">
      <c r="A545" s="5">
        <f t="shared" si="7"/>
        <v>541</v>
      </c>
      <c r="B545" s="6" t="s">
        <v>554</v>
      </c>
      <c r="C545" s="7">
        <v>483.7</v>
      </c>
      <c r="D545" s="8">
        <v>85</v>
      </c>
      <c r="E545" s="9">
        <v>0.41099999999999998</v>
      </c>
      <c r="F545" s="9">
        <v>0.23200000000000001</v>
      </c>
      <c r="G545" s="10">
        <v>211.64939508451201</v>
      </c>
      <c r="H545" s="12">
        <v>1.95</v>
      </c>
      <c r="I545" s="11">
        <v>1243.0999999999999</v>
      </c>
    </row>
    <row r="546" spans="1:9" hidden="1" outlineLevel="1" x14ac:dyDescent="0.25">
      <c r="A546" s="5">
        <f t="shared" si="7"/>
        <v>542</v>
      </c>
      <c r="B546" s="6" t="s">
        <v>555</v>
      </c>
      <c r="C546" s="7">
        <v>489.1</v>
      </c>
      <c r="D546" s="8">
        <v>85</v>
      </c>
      <c r="E546" s="9">
        <v>0.40200000000000002</v>
      </c>
      <c r="F546" s="9">
        <v>0.23200000000000001</v>
      </c>
      <c r="G546" s="10">
        <v>216.54253554225602</v>
      </c>
      <c r="H546" s="12">
        <v>1.95</v>
      </c>
      <c r="I546" s="11">
        <v>1269.3</v>
      </c>
    </row>
    <row r="547" spans="1:9" hidden="1" outlineLevel="1" x14ac:dyDescent="0.25">
      <c r="A547" s="5">
        <f t="shared" si="7"/>
        <v>543</v>
      </c>
      <c r="B547" s="6" t="s">
        <v>556</v>
      </c>
      <c r="C547" s="7">
        <v>627.79999999999995</v>
      </c>
      <c r="D547" s="8">
        <v>85</v>
      </c>
      <c r="E547" s="9">
        <v>0.24399999999999999</v>
      </c>
      <c r="F547" s="9">
        <v>0.23200000000000001</v>
      </c>
      <c r="G547" s="10">
        <v>218.86731954225598</v>
      </c>
      <c r="H547" s="12">
        <v>1.95</v>
      </c>
      <c r="I547" s="11">
        <v>778.6</v>
      </c>
    </row>
    <row r="548" spans="1:9" hidden="1" outlineLevel="1" x14ac:dyDescent="0.25">
      <c r="A548" s="5">
        <f t="shared" si="7"/>
        <v>544</v>
      </c>
      <c r="B548" s="6" t="s">
        <v>557</v>
      </c>
      <c r="C548" s="7">
        <v>745.6</v>
      </c>
      <c r="D548" s="8">
        <v>85</v>
      </c>
      <c r="E548" s="9">
        <v>0.17299999999999999</v>
      </c>
      <c r="F548" s="9">
        <v>0.23200000000000001</v>
      </c>
      <c r="G548" s="10">
        <v>218.19740896800002</v>
      </c>
      <c r="H548" s="12">
        <v>1.95</v>
      </c>
      <c r="I548" s="11">
        <v>227.2</v>
      </c>
    </row>
    <row r="549" spans="1:9" hidden="1" outlineLevel="1" x14ac:dyDescent="0.25">
      <c r="A549" s="5">
        <f t="shared" si="7"/>
        <v>545</v>
      </c>
      <c r="B549" s="6" t="s">
        <v>558</v>
      </c>
      <c r="C549" s="7">
        <v>498.8</v>
      </c>
      <c r="D549" s="8">
        <v>85</v>
      </c>
      <c r="E549" s="9">
        <v>0.38900000000000001</v>
      </c>
      <c r="F549" s="9">
        <v>0.23100000000000001</v>
      </c>
      <c r="G549" s="10">
        <v>223.83104754225599</v>
      </c>
      <c r="H549" s="12">
        <v>1.97</v>
      </c>
      <c r="I549" s="11">
        <v>1311.9</v>
      </c>
    </row>
    <row r="550" spans="1:9" hidden="1" outlineLevel="1" x14ac:dyDescent="0.25">
      <c r="A550" s="5">
        <f t="shared" si="7"/>
        <v>546</v>
      </c>
      <c r="B550" s="6" t="s">
        <v>559</v>
      </c>
      <c r="C550" s="7">
        <v>493.7</v>
      </c>
      <c r="D550" s="8">
        <v>85</v>
      </c>
      <c r="E550" s="9">
        <v>0.39700000000000002</v>
      </c>
      <c r="F550" s="9">
        <v>0.23100000000000001</v>
      </c>
      <c r="G550" s="10">
        <v>219.38558508451197</v>
      </c>
      <c r="H550" s="12">
        <v>1.97</v>
      </c>
      <c r="I550" s="11">
        <v>1288.4000000000001</v>
      </c>
    </row>
    <row r="551" spans="1:9" hidden="1" outlineLevel="1" x14ac:dyDescent="0.25">
      <c r="A551" s="5">
        <f t="shared" si="7"/>
        <v>547</v>
      </c>
      <c r="B551" s="6" t="s">
        <v>560</v>
      </c>
      <c r="C551" s="7">
        <v>780</v>
      </c>
      <c r="D551" s="8">
        <v>85</v>
      </c>
      <c r="E551" s="9">
        <v>0.16</v>
      </c>
      <c r="F551" s="9">
        <v>0.23</v>
      </c>
      <c r="G551" s="10">
        <v>229.51734354225601</v>
      </c>
      <c r="H551" s="12">
        <v>1.9899999999999998</v>
      </c>
      <c r="I551" s="11">
        <v>187.3</v>
      </c>
    </row>
    <row r="552" spans="1:9" hidden="1" outlineLevel="1" x14ac:dyDescent="0.25">
      <c r="A552" s="5">
        <f t="shared" si="7"/>
        <v>548</v>
      </c>
      <c r="B552" s="6" t="s">
        <v>561</v>
      </c>
      <c r="C552" s="7">
        <v>507.6</v>
      </c>
      <c r="D552" s="8">
        <v>85</v>
      </c>
      <c r="E552" s="9">
        <v>0.379</v>
      </c>
      <c r="F552" s="9">
        <v>0.23</v>
      </c>
      <c r="G552" s="10">
        <v>229.66656954225601</v>
      </c>
      <c r="H552" s="12">
        <v>2</v>
      </c>
      <c r="I552" s="11">
        <v>1346</v>
      </c>
    </row>
    <row r="553" spans="1:9" hidden="1" outlineLevel="1" x14ac:dyDescent="0.25">
      <c r="A553" s="5">
        <f t="shared" si="7"/>
        <v>549</v>
      </c>
      <c r="B553" s="6" t="s">
        <v>562</v>
      </c>
      <c r="C553" s="7">
        <v>518.20000000000005</v>
      </c>
      <c r="D553" s="8">
        <v>85</v>
      </c>
      <c r="E553" s="9">
        <v>0.36799999999999999</v>
      </c>
      <c r="F553" s="9">
        <v>0.22900000000000001</v>
      </c>
      <c r="G553" s="10">
        <v>236.86636696800002</v>
      </c>
      <c r="H553" s="12">
        <v>2.04</v>
      </c>
      <c r="I553" s="11">
        <v>1388.6</v>
      </c>
    </row>
    <row r="554" spans="1:9" hidden="1" outlineLevel="1" x14ac:dyDescent="0.25">
      <c r="A554" s="5">
        <f t="shared" si="7"/>
        <v>550</v>
      </c>
      <c r="B554" s="6" t="s">
        <v>563</v>
      </c>
      <c r="C554" s="7">
        <v>521</v>
      </c>
      <c r="D554" s="8">
        <v>85</v>
      </c>
      <c r="E554" s="9">
        <v>0.36399999999999999</v>
      </c>
      <c r="F554" s="9">
        <v>0.22900000000000001</v>
      </c>
      <c r="G554" s="10">
        <v>239.96316354225604</v>
      </c>
      <c r="H554" s="12">
        <v>2.04</v>
      </c>
      <c r="I554" s="11">
        <v>1406.3</v>
      </c>
    </row>
    <row r="555" spans="1:9" hidden="1" outlineLevel="1" x14ac:dyDescent="0.25">
      <c r="A555" s="5">
        <f t="shared" si="7"/>
        <v>551</v>
      </c>
      <c r="B555" s="6" t="s">
        <v>564</v>
      </c>
      <c r="C555" s="7">
        <v>584.70000000000005</v>
      </c>
      <c r="D555" s="8">
        <v>85</v>
      </c>
      <c r="E555" s="9">
        <v>0.28899999999999998</v>
      </c>
      <c r="F555" s="9">
        <v>0.22900000000000001</v>
      </c>
      <c r="G555" s="10">
        <v>239.96316354225601</v>
      </c>
      <c r="H555" s="12">
        <v>2.04</v>
      </c>
      <c r="I555" s="11">
        <v>1174.4000000000001</v>
      </c>
    </row>
    <row r="556" spans="1:9" hidden="1" outlineLevel="1" x14ac:dyDescent="0.25">
      <c r="A556" s="5">
        <f t="shared" si="7"/>
        <v>552</v>
      </c>
      <c r="B556" s="6" t="s">
        <v>565</v>
      </c>
      <c r="C556" s="7">
        <v>605</v>
      </c>
      <c r="D556" s="8">
        <v>85</v>
      </c>
      <c r="E556" s="9">
        <v>0.27</v>
      </c>
      <c r="F556" s="9">
        <v>0.22900000000000001</v>
      </c>
      <c r="G556" s="10">
        <v>239.96316354225601</v>
      </c>
      <c r="H556" s="12">
        <v>2.04</v>
      </c>
      <c r="I556" s="11">
        <v>1097.0999999999999</v>
      </c>
    </row>
    <row r="557" spans="1:9" hidden="1" outlineLevel="1" x14ac:dyDescent="0.25">
      <c r="A557" s="5">
        <f t="shared" si="7"/>
        <v>553</v>
      </c>
      <c r="B557" s="6" t="s">
        <v>566</v>
      </c>
      <c r="C557" s="7">
        <v>760.2</v>
      </c>
      <c r="D557" s="8">
        <v>85</v>
      </c>
      <c r="E557" s="9">
        <v>0.17100000000000001</v>
      </c>
      <c r="F557" s="9">
        <v>0.22900000000000001</v>
      </c>
      <c r="G557" s="10">
        <v>239.96316354225604</v>
      </c>
      <c r="H557" s="12">
        <v>2.04</v>
      </c>
      <c r="I557" s="11">
        <v>401.6</v>
      </c>
    </row>
    <row r="558" spans="1:9" hidden="1" outlineLevel="1" x14ac:dyDescent="0.25">
      <c r="A558" s="5">
        <f t="shared" si="7"/>
        <v>554</v>
      </c>
      <c r="B558" s="6" t="s">
        <v>567</v>
      </c>
      <c r="C558" s="7">
        <v>793.3</v>
      </c>
      <c r="D558" s="8">
        <v>85</v>
      </c>
      <c r="E558" s="9">
        <v>0.157</v>
      </c>
      <c r="F558" s="9">
        <v>0.22900000000000001</v>
      </c>
      <c r="G558" s="10">
        <v>239.96316354225604</v>
      </c>
      <c r="H558" s="12">
        <v>2.04</v>
      </c>
      <c r="I558" s="11">
        <v>247.1</v>
      </c>
    </row>
    <row r="559" spans="1:9" hidden="1" outlineLevel="1" x14ac:dyDescent="0.25">
      <c r="A559" s="5">
        <f t="shared" si="7"/>
        <v>555</v>
      </c>
      <c r="B559" s="6" t="s">
        <v>568</v>
      </c>
      <c r="C559" s="7">
        <v>788.3</v>
      </c>
      <c r="D559" s="8">
        <v>85</v>
      </c>
      <c r="E559" s="9">
        <v>0.159</v>
      </c>
      <c r="F559" s="9">
        <v>0.22900000000000001</v>
      </c>
      <c r="G559" s="10">
        <v>235.070023084512</v>
      </c>
      <c r="H559" s="12">
        <v>2.04</v>
      </c>
      <c r="I559" s="11">
        <v>220.9</v>
      </c>
    </row>
    <row r="560" spans="1:9" hidden="1" outlineLevel="1" x14ac:dyDescent="0.25">
      <c r="A560" s="5">
        <f t="shared" si="7"/>
        <v>556</v>
      </c>
      <c r="B560" s="6" t="s">
        <v>569</v>
      </c>
      <c r="C560" s="7">
        <v>516.1</v>
      </c>
      <c r="D560" s="8">
        <v>85</v>
      </c>
      <c r="E560" s="9">
        <v>0.371</v>
      </c>
      <c r="F560" s="9">
        <v>0.22900000000000001</v>
      </c>
      <c r="G560" s="10">
        <v>235.070023084512</v>
      </c>
      <c r="H560" s="12">
        <v>2.04</v>
      </c>
      <c r="I560" s="11">
        <v>1380.1</v>
      </c>
    </row>
    <row r="561" spans="1:9" hidden="1" outlineLevel="1" x14ac:dyDescent="0.25">
      <c r="A561" s="5">
        <f t="shared" si="7"/>
        <v>557</v>
      </c>
      <c r="B561" s="6" t="s">
        <v>570</v>
      </c>
      <c r="C561" s="7">
        <v>539.1</v>
      </c>
      <c r="D561" s="8">
        <v>85</v>
      </c>
      <c r="E561" s="9">
        <v>0.34399999999999997</v>
      </c>
      <c r="F561" s="9">
        <v>0.22800000000000001</v>
      </c>
      <c r="G561" s="10">
        <v>253.86474354225601</v>
      </c>
      <c r="H561" s="12">
        <v>2.08</v>
      </c>
      <c r="I561" s="11">
        <v>1487.6</v>
      </c>
    </row>
    <row r="562" spans="1:9" hidden="1" outlineLevel="1" x14ac:dyDescent="0.25">
      <c r="A562" s="5">
        <f t="shared" ref="A562:A610" si="8">A561+1</f>
        <v>558</v>
      </c>
      <c r="B562" s="6" t="s">
        <v>571</v>
      </c>
      <c r="C562" s="7">
        <v>813.7</v>
      </c>
      <c r="D562" s="8">
        <v>85</v>
      </c>
      <c r="E562" s="9">
        <v>0.151</v>
      </c>
      <c r="F562" s="9">
        <v>0.22800000000000001</v>
      </c>
      <c r="G562" s="10">
        <v>250.62104154225602</v>
      </c>
      <c r="H562" s="12">
        <v>2.08</v>
      </c>
      <c r="I562" s="11">
        <v>260.60000000000002</v>
      </c>
    </row>
    <row r="563" spans="1:9" hidden="1" outlineLevel="1" x14ac:dyDescent="0.25">
      <c r="A563" s="5">
        <f t="shared" si="8"/>
        <v>559</v>
      </c>
      <c r="B563" s="6" t="s">
        <v>572</v>
      </c>
      <c r="C563" s="7">
        <v>826.3</v>
      </c>
      <c r="D563" s="8">
        <v>85</v>
      </c>
      <c r="E563" s="9">
        <v>0.14699999999999999</v>
      </c>
      <c r="F563" s="9">
        <v>0.22700000000000001</v>
      </c>
      <c r="G563" s="10">
        <v>255.24021456225603</v>
      </c>
      <c r="H563" s="12">
        <v>2.0940000000000003</v>
      </c>
      <c r="I563" s="11">
        <v>247.1</v>
      </c>
    </row>
    <row r="564" spans="1:9" hidden="1" outlineLevel="1" x14ac:dyDescent="0.25">
      <c r="A564" s="5">
        <f t="shared" si="8"/>
        <v>560</v>
      </c>
      <c r="B564" s="6" t="s">
        <v>573</v>
      </c>
      <c r="C564" s="7">
        <v>543.79999999999995</v>
      </c>
      <c r="D564" s="8">
        <v>85</v>
      </c>
      <c r="E564" s="9">
        <v>0.34</v>
      </c>
      <c r="F564" s="9">
        <v>0.22700000000000001</v>
      </c>
      <c r="G564" s="10">
        <v>256.18167354225602</v>
      </c>
      <c r="H564" s="12">
        <v>2.1</v>
      </c>
      <c r="I564" s="11">
        <v>1501.1</v>
      </c>
    </row>
    <row r="565" spans="1:9" hidden="1" outlineLevel="1" x14ac:dyDescent="0.25">
      <c r="A565" s="5">
        <f t="shared" si="8"/>
        <v>561</v>
      </c>
      <c r="B565" s="6" t="s">
        <v>574</v>
      </c>
      <c r="C565" s="7">
        <v>538.29999999999995</v>
      </c>
      <c r="D565" s="8">
        <v>85</v>
      </c>
      <c r="E565" s="9">
        <v>0.34699999999999998</v>
      </c>
      <c r="F565" s="9">
        <v>0.22700000000000001</v>
      </c>
      <c r="G565" s="10">
        <v>250.825147084512</v>
      </c>
      <c r="H565" s="12">
        <v>2.1</v>
      </c>
      <c r="I565" s="11">
        <v>1472.3</v>
      </c>
    </row>
    <row r="566" spans="1:9" hidden="1" outlineLevel="1" x14ac:dyDescent="0.25">
      <c r="A566" s="5">
        <f t="shared" si="8"/>
        <v>562</v>
      </c>
      <c r="B566" s="6" t="s">
        <v>575</v>
      </c>
      <c r="C566" s="7">
        <v>647.29999999999995</v>
      </c>
      <c r="D566" s="8">
        <v>85</v>
      </c>
      <c r="E566" s="9">
        <v>0.24</v>
      </c>
      <c r="F566" s="9">
        <v>0.22700000000000001</v>
      </c>
      <c r="G566" s="10">
        <v>250.825147084512</v>
      </c>
      <c r="H566" s="12">
        <v>2.1</v>
      </c>
      <c r="I566" s="11">
        <v>1058.8</v>
      </c>
    </row>
    <row r="567" spans="1:9" hidden="1" outlineLevel="1" x14ac:dyDescent="0.25">
      <c r="A567" s="5">
        <f t="shared" si="8"/>
        <v>563</v>
      </c>
      <c r="B567" s="6" t="s">
        <v>576</v>
      </c>
      <c r="C567" s="7">
        <v>539.79999999999995</v>
      </c>
      <c r="D567" s="8">
        <v>85</v>
      </c>
      <c r="E567" s="9">
        <v>0.34499999999999997</v>
      </c>
      <c r="F567" s="9">
        <v>0.22700000000000001</v>
      </c>
      <c r="G567" s="10">
        <v>252.809986968</v>
      </c>
      <c r="H567" s="12">
        <v>2.1</v>
      </c>
      <c r="I567" s="11">
        <v>1481.8</v>
      </c>
    </row>
    <row r="568" spans="1:9" hidden="1" outlineLevel="1" x14ac:dyDescent="0.25">
      <c r="A568" s="5">
        <f t="shared" si="8"/>
        <v>564</v>
      </c>
      <c r="B568" s="6" t="s">
        <v>577</v>
      </c>
      <c r="C568" s="7">
        <v>646.29999999999995</v>
      </c>
      <c r="D568" s="8">
        <v>85</v>
      </c>
      <c r="E568" s="9">
        <v>0.24099999999999999</v>
      </c>
      <c r="F568" s="9">
        <v>0.22700000000000001</v>
      </c>
      <c r="G568" s="10">
        <v>246.269584176</v>
      </c>
      <c r="H568" s="12">
        <v>2.1040000000000001</v>
      </c>
      <c r="I568" s="11">
        <v>1021.8</v>
      </c>
    </row>
    <row r="569" spans="1:9" hidden="1" outlineLevel="1" x14ac:dyDescent="0.25">
      <c r="A569" s="5">
        <f t="shared" si="8"/>
        <v>565</v>
      </c>
      <c r="B569" s="6" t="s">
        <v>578</v>
      </c>
      <c r="C569" s="7">
        <v>699.6</v>
      </c>
      <c r="D569" s="8">
        <v>85</v>
      </c>
      <c r="E569" s="9">
        <v>0.20599999999999999</v>
      </c>
      <c r="F569" s="9">
        <v>0.22700000000000001</v>
      </c>
      <c r="G569" s="10">
        <v>256.660767542256</v>
      </c>
      <c r="H569" s="12">
        <v>2.1100000000000003</v>
      </c>
      <c r="I569" s="11">
        <v>883.7</v>
      </c>
    </row>
    <row r="570" spans="1:9" hidden="1" outlineLevel="1" x14ac:dyDescent="0.25">
      <c r="A570" s="5">
        <f t="shared" si="8"/>
        <v>566</v>
      </c>
      <c r="B570" s="6" t="s">
        <v>579</v>
      </c>
      <c r="C570" s="7">
        <v>705.8</v>
      </c>
      <c r="D570" s="8">
        <v>85</v>
      </c>
      <c r="E570" s="9">
        <v>0.20300000000000001</v>
      </c>
      <c r="F570" s="9">
        <v>0.22600000000000001</v>
      </c>
      <c r="G570" s="10">
        <v>259.51730296799997</v>
      </c>
      <c r="H570" s="12">
        <v>2.12</v>
      </c>
      <c r="I570" s="11">
        <v>888.4</v>
      </c>
    </row>
    <row r="571" spans="1:9" hidden="1" outlineLevel="1" x14ac:dyDescent="0.25">
      <c r="A571" s="5">
        <f t="shared" si="8"/>
        <v>567</v>
      </c>
      <c r="B571" s="6" t="s">
        <v>580</v>
      </c>
      <c r="C571" s="7">
        <v>863.2</v>
      </c>
      <c r="D571" s="8">
        <v>85</v>
      </c>
      <c r="E571" s="9">
        <v>0.13800000000000001</v>
      </c>
      <c r="F571" s="9">
        <v>0.22500000000000001</v>
      </c>
      <c r="G571" s="10">
        <v>273.92385954225603</v>
      </c>
      <c r="H571" s="12">
        <v>2.1800000000000002</v>
      </c>
      <c r="I571" s="11">
        <v>280.3</v>
      </c>
    </row>
    <row r="572" spans="1:9" hidden="1" outlineLevel="1" x14ac:dyDescent="0.25">
      <c r="A572" s="5">
        <f t="shared" si="8"/>
        <v>568</v>
      </c>
      <c r="B572" s="6" t="s">
        <v>581</v>
      </c>
      <c r="C572" s="7">
        <v>867.1</v>
      </c>
      <c r="D572" s="8">
        <v>85</v>
      </c>
      <c r="E572" s="9">
        <v>0.13700000000000001</v>
      </c>
      <c r="F572" s="9">
        <v>0.22500000000000001</v>
      </c>
      <c r="G572" s="10">
        <v>274.07528466225597</v>
      </c>
      <c r="H572" s="12">
        <v>2.1859999999999999</v>
      </c>
      <c r="I572" s="11">
        <v>269.3</v>
      </c>
    </row>
    <row r="573" spans="1:9" hidden="1" outlineLevel="1" x14ac:dyDescent="0.25">
      <c r="A573" s="5">
        <f t="shared" si="8"/>
        <v>569</v>
      </c>
      <c r="B573" s="6" t="s">
        <v>582</v>
      </c>
      <c r="C573" s="7">
        <v>842.8</v>
      </c>
      <c r="D573" s="8">
        <v>85</v>
      </c>
      <c r="E573" s="9">
        <v>0.14499999999999999</v>
      </c>
      <c r="F573" s="9">
        <v>0.22500000000000001</v>
      </c>
      <c r="G573" s="10">
        <v>274.07528466225597</v>
      </c>
      <c r="H573" s="12">
        <v>2.1859999999999999</v>
      </c>
      <c r="I573" s="11">
        <v>393.3</v>
      </c>
    </row>
    <row r="574" spans="1:9" hidden="1" outlineLevel="1" x14ac:dyDescent="0.25">
      <c r="A574" s="5">
        <f t="shared" si="8"/>
        <v>570</v>
      </c>
      <c r="B574" s="6" t="s">
        <v>583</v>
      </c>
      <c r="C574" s="7">
        <v>877.5</v>
      </c>
      <c r="D574" s="8">
        <v>85</v>
      </c>
      <c r="E574" s="9">
        <v>0.13400000000000001</v>
      </c>
      <c r="F574" s="9">
        <v>0.224</v>
      </c>
      <c r="G574" s="10">
        <v>278.39686962225596</v>
      </c>
      <c r="H574" s="12">
        <v>2.1919999999999997</v>
      </c>
      <c r="I574" s="11">
        <v>247.1</v>
      </c>
    </row>
    <row r="575" spans="1:9" hidden="1" outlineLevel="1" x14ac:dyDescent="0.25">
      <c r="A575" s="5">
        <f t="shared" si="8"/>
        <v>571</v>
      </c>
      <c r="B575" s="6" t="s">
        <v>584</v>
      </c>
      <c r="C575" s="7">
        <v>860.8</v>
      </c>
      <c r="D575" s="8">
        <v>85</v>
      </c>
      <c r="E575" s="9">
        <v>0.13900000000000001</v>
      </c>
      <c r="F575" s="9">
        <v>0.22500000000000001</v>
      </c>
      <c r="G575" s="10">
        <v>268.71875820451197</v>
      </c>
      <c r="H575" s="12">
        <v>2.1859999999999999</v>
      </c>
      <c r="I575" s="11">
        <v>240.4</v>
      </c>
    </row>
    <row r="576" spans="1:9" hidden="1" outlineLevel="1" x14ac:dyDescent="0.25">
      <c r="A576" s="5">
        <f t="shared" si="8"/>
        <v>572</v>
      </c>
      <c r="B576" s="6" t="s">
        <v>585</v>
      </c>
      <c r="C576" s="7">
        <v>888.4</v>
      </c>
      <c r="D576" s="8">
        <v>85</v>
      </c>
      <c r="E576" s="9">
        <v>0.13100000000000001</v>
      </c>
      <c r="F576" s="9">
        <v>0.224</v>
      </c>
      <c r="G576" s="10">
        <v>282.88527354225602</v>
      </c>
      <c r="H576" s="12">
        <v>2.2000000000000002</v>
      </c>
      <c r="I576" s="11">
        <v>260.60000000000002</v>
      </c>
    </row>
    <row r="577" spans="1:9" hidden="1" outlineLevel="1" x14ac:dyDescent="0.25">
      <c r="A577" s="5">
        <f t="shared" si="8"/>
        <v>573</v>
      </c>
      <c r="B577" s="6" t="s">
        <v>586</v>
      </c>
      <c r="C577" s="7">
        <v>592.1</v>
      </c>
      <c r="D577" s="8">
        <v>85</v>
      </c>
      <c r="E577" s="9">
        <v>0.29899999999999999</v>
      </c>
      <c r="F577" s="9">
        <v>0.223</v>
      </c>
      <c r="G577" s="10">
        <v>292.05642496800004</v>
      </c>
      <c r="H577" s="12">
        <v>2.25</v>
      </c>
      <c r="I577" s="11">
        <v>1711.4</v>
      </c>
    </row>
    <row r="578" spans="1:9" hidden="1" outlineLevel="1" x14ac:dyDescent="0.25">
      <c r="A578" s="5">
        <f t="shared" si="8"/>
        <v>574</v>
      </c>
      <c r="B578" s="6" t="s">
        <v>587</v>
      </c>
      <c r="C578" s="7">
        <v>588</v>
      </c>
      <c r="D578" s="8">
        <v>85</v>
      </c>
      <c r="E578" s="9">
        <v>0.30399999999999999</v>
      </c>
      <c r="F578" s="9">
        <v>0.222</v>
      </c>
      <c r="G578" s="10">
        <v>288.46171199999998</v>
      </c>
      <c r="H578" s="12">
        <v>2.2600000000000002</v>
      </c>
      <c r="I578" s="11">
        <v>1691.7</v>
      </c>
    </row>
    <row r="579" spans="1:9" hidden="1" outlineLevel="1" x14ac:dyDescent="0.25">
      <c r="A579" s="5">
        <f t="shared" si="8"/>
        <v>575</v>
      </c>
      <c r="B579" s="6" t="s">
        <v>588</v>
      </c>
      <c r="C579" s="7">
        <v>591.9</v>
      </c>
      <c r="D579" s="8">
        <v>85</v>
      </c>
      <c r="E579" s="9">
        <v>0.3</v>
      </c>
      <c r="F579" s="9">
        <v>0.222</v>
      </c>
      <c r="G579" s="10">
        <v>292.60076999999995</v>
      </c>
      <c r="H579" s="12">
        <v>2.2599999999999998</v>
      </c>
      <c r="I579" s="11">
        <v>1715.9</v>
      </c>
    </row>
    <row r="580" spans="1:9" hidden="1" outlineLevel="1" x14ac:dyDescent="0.25">
      <c r="A580" s="5">
        <f t="shared" si="8"/>
        <v>576</v>
      </c>
      <c r="B580" s="6" t="s">
        <v>589</v>
      </c>
      <c r="C580" s="7">
        <v>912.8</v>
      </c>
      <c r="D580" s="8">
        <v>85</v>
      </c>
      <c r="E580" s="9">
        <v>0.126</v>
      </c>
      <c r="F580" s="9">
        <v>0.223</v>
      </c>
      <c r="G580" s="10">
        <v>296.84874306225601</v>
      </c>
      <c r="H580" s="12">
        <v>2.2560000000000002</v>
      </c>
      <c r="I580" s="11">
        <v>260.60000000000002</v>
      </c>
    </row>
    <row r="581" spans="1:9" hidden="1" outlineLevel="1" x14ac:dyDescent="0.25">
      <c r="A581" s="5">
        <f t="shared" si="8"/>
        <v>577</v>
      </c>
      <c r="B581" s="6" t="s">
        <v>590</v>
      </c>
      <c r="C581" s="7">
        <v>706</v>
      </c>
      <c r="D581" s="8">
        <v>85</v>
      </c>
      <c r="E581" s="9">
        <v>0.21199999999999999</v>
      </c>
      <c r="F581" s="9">
        <v>0.222</v>
      </c>
      <c r="G581" s="10">
        <v>294.64189893599996</v>
      </c>
      <c r="H581" s="12">
        <v>2.2800000000000002</v>
      </c>
      <c r="I581" s="11">
        <v>1292.7</v>
      </c>
    </row>
    <row r="582" spans="1:9" hidden="1" outlineLevel="1" x14ac:dyDescent="0.25">
      <c r="A582" s="5">
        <f t="shared" si="8"/>
        <v>578</v>
      </c>
      <c r="B582" s="6" t="s">
        <v>591</v>
      </c>
      <c r="C582" s="7">
        <v>614.79999999999995</v>
      </c>
      <c r="D582" s="8">
        <v>85</v>
      </c>
      <c r="E582" s="9">
        <v>0.28100000000000003</v>
      </c>
      <c r="F582" s="9">
        <v>0.221</v>
      </c>
      <c r="G582" s="10">
        <v>310.49993754225596</v>
      </c>
      <c r="H582" s="12">
        <v>2.2999999999999998</v>
      </c>
      <c r="I582" s="11">
        <v>1818.9</v>
      </c>
    </row>
    <row r="583" spans="1:9" hidden="1" outlineLevel="1" x14ac:dyDescent="0.25">
      <c r="A583" s="5">
        <f t="shared" si="8"/>
        <v>579</v>
      </c>
      <c r="B583" s="6" t="s">
        <v>592</v>
      </c>
      <c r="C583" s="7">
        <v>698.5</v>
      </c>
      <c r="D583" s="8">
        <v>85</v>
      </c>
      <c r="E583" s="9">
        <v>0.219</v>
      </c>
      <c r="F583" s="9">
        <v>0.221</v>
      </c>
      <c r="G583" s="10">
        <v>291.00058033199991</v>
      </c>
      <c r="H583" s="12">
        <v>2.3229999999999995</v>
      </c>
      <c r="I583" s="11">
        <v>1313.7</v>
      </c>
    </row>
    <row r="584" spans="1:9" hidden="1" outlineLevel="1" x14ac:dyDescent="0.25">
      <c r="A584" s="5">
        <f t="shared" si="8"/>
        <v>580</v>
      </c>
      <c r="B584" s="6" t="s">
        <v>593</v>
      </c>
      <c r="C584" s="7">
        <v>794.9</v>
      </c>
      <c r="D584" s="8">
        <v>85</v>
      </c>
      <c r="E584" s="9">
        <v>0.16900000000000001</v>
      </c>
      <c r="F584" s="9">
        <v>0.221</v>
      </c>
      <c r="G584" s="10">
        <v>299.99138399999998</v>
      </c>
      <c r="H584" s="12">
        <v>2.3199999999999998</v>
      </c>
      <c r="I584" s="11">
        <v>951.8</v>
      </c>
    </row>
    <row r="585" spans="1:9" hidden="1" outlineLevel="1" x14ac:dyDescent="0.25">
      <c r="A585" s="5">
        <f t="shared" si="8"/>
        <v>581</v>
      </c>
      <c r="B585" s="6" t="s">
        <v>594</v>
      </c>
      <c r="C585" s="7">
        <v>802</v>
      </c>
      <c r="D585" s="8">
        <v>85</v>
      </c>
      <c r="E585" s="9">
        <v>0.16600000000000001</v>
      </c>
      <c r="F585" s="9">
        <v>0.221</v>
      </c>
      <c r="G585" s="10">
        <v>309.19627199999996</v>
      </c>
      <c r="H585" s="12">
        <v>2.3199999999999998</v>
      </c>
      <c r="I585" s="11">
        <v>1001.5</v>
      </c>
    </row>
    <row r="586" spans="1:9" hidden="1" outlineLevel="1" x14ac:dyDescent="0.25">
      <c r="A586" s="5">
        <f t="shared" si="8"/>
        <v>582</v>
      </c>
      <c r="B586" s="6" t="s">
        <v>595</v>
      </c>
      <c r="C586" s="7">
        <v>613.70000000000005</v>
      </c>
      <c r="D586" s="8">
        <v>85</v>
      </c>
      <c r="E586" s="9">
        <v>0.28499999999999998</v>
      </c>
      <c r="F586" s="9">
        <v>0.22</v>
      </c>
      <c r="G586" s="10">
        <v>306.62016000000006</v>
      </c>
      <c r="H586" s="12">
        <v>2.34</v>
      </c>
      <c r="I586" s="11">
        <v>1802.1</v>
      </c>
    </row>
    <row r="587" spans="1:9" hidden="1" outlineLevel="1" x14ac:dyDescent="0.25">
      <c r="A587" s="5">
        <f t="shared" si="8"/>
        <v>583</v>
      </c>
      <c r="B587" s="6" t="s">
        <v>596</v>
      </c>
      <c r="C587" s="7">
        <v>726.6</v>
      </c>
      <c r="D587" s="8">
        <v>85</v>
      </c>
      <c r="E587" s="9">
        <v>0.20799999999999999</v>
      </c>
      <c r="F587" s="9">
        <v>0.218</v>
      </c>
      <c r="G587" s="10">
        <v>339.49111349999993</v>
      </c>
      <c r="H587" s="12">
        <v>2.4299999999999997</v>
      </c>
      <c r="I587" s="11">
        <v>1684.1</v>
      </c>
    </row>
    <row r="588" spans="1:9" hidden="1" outlineLevel="1" x14ac:dyDescent="0.25">
      <c r="A588" s="5">
        <f t="shared" si="8"/>
        <v>584</v>
      </c>
      <c r="B588" s="6" t="s">
        <v>597</v>
      </c>
      <c r="C588" s="7">
        <v>1009.6</v>
      </c>
      <c r="D588" s="8">
        <v>85</v>
      </c>
      <c r="E588" s="9">
        <v>0.108</v>
      </c>
      <c r="F588" s="9">
        <v>0.218</v>
      </c>
      <c r="G588" s="10">
        <v>346.88751954225597</v>
      </c>
      <c r="H588" s="12">
        <v>2.4400000000000004</v>
      </c>
      <c r="I588" s="11">
        <v>317.89999999999998</v>
      </c>
    </row>
    <row r="589" spans="1:9" hidden="1" outlineLevel="1" x14ac:dyDescent="0.25">
      <c r="A589" s="5">
        <f t="shared" si="8"/>
        <v>585</v>
      </c>
      <c r="B589" s="6" t="s">
        <v>598</v>
      </c>
      <c r="C589" s="7">
        <v>791.9</v>
      </c>
      <c r="D589" s="8">
        <v>85</v>
      </c>
      <c r="E589" s="9">
        <v>0.17599999999999999</v>
      </c>
      <c r="F589" s="9">
        <v>0.217</v>
      </c>
      <c r="G589" s="10">
        <v>348.913851542256</v>
      </c>
      <c r="H589" s="12">
        <v>2.4500000000000002</v>
      </c>
      <c r="I589" s="11">
        <v>1507.7</v>
      </c>
    </row>
    <row r="590" spans="1:9" hidden="1" outlineLevel="1" x14ac:dyDescent="0.25">
      <c r="A590" s="5">
        <f t="shared" si="8"/>
        <v>586</v>
      </c>
      <c r="B590" s="6" t="s">
        <v>599</v>
      </c>
      <c r="C590" s="7">
        <v>665.2</v>
      </c>
      <c r="D590" s="8">
        <v>85</v>
      </c>
      <c r="E590" s="9">
        <v>0.25</v>
      </c>
      <c r="F590" s="9">
        <v>0.217</v>
      </c>
      <c r="G590" s="10">
        <v>349.40865354225599</v>
      </c>
      <c r="H590" s="12">
        <v>2.46</v>
      </c>
      <c r="I590" s="11">
        <v>2046.5</v>
      </c>
    </row>
    <row r="591" spans="1:9" hidden="1" outlineLevel="1" x14ac:dyDescent="0.25">
      <c r="A591" s="5">
        <f t="shared" si="8"/>
        <v>587</v>
      </c>
      <c r="B591" s="6" t="s">
        <v>600</v>
      </c>
      <c r="C591" s="7">
        <v>665.2</v>
      </c>
      <c r="D591" s="8">
        <v>85</v>
      </c>
      <c r="E591" s="9">
        <v>0.25</v>
      </c>
      <c r="F591" s="9">
        <v>0.217</v>
      </c>
      <c r="G591" s="10">
        <v>348.04981308451204</v>
      </c>
      <c r="H591" s="12">
        <v>2.46</v>
      </c>
      <c r="I591" s="11">
        <v>2041.1</v>
      </c>
    </row>
    <row r="592" spans="1:9" hidden="1" outlineLevel="1" x14ac:dyDescent="0.25">
      <c r="A592" s="5">
        <f t="shared" si="8"/>
        <v>588</v>
      </c>
      <c r="B592" s="6" t="s">
        <v>601</v>
      </c>
      <c r="C592" s="7">
        <v>660</v>
      </c>
      <c r="D592" s="8">
        <v>85</v>
      </c>
      <c r="E592" s="9">
        <v>0.254</v>
      </c>
      <c r="F592" s="9">
        <v>0.217</v>
      </c>
      <c r="G592" s="10">
        <v>344.05212708451199</v>
      </c>
      <c r="H592" s="12">
        <v>2.46</v>
      </c>
      <c r="I592" s="11">
        <v>2017.7</v>
      </c>
    </row>
    <row r="593" spans="1:9" hidden="1" outlineLevel="1" x14ac:dyDescent="0.25">
      <c r="A593" s="5">
        <f t="shared" si="8"/>
        <v>589</v>
      </c>
      <c r="B593" s="6" t="s">
        <v>602</v>
      </c>
      <c r="C593" s="7">
        <v>693.5</v>
      </c>
      <c r="D593" s="8">
        <v>85</v>
      </c>
      <c r="E593" s="9">
        <v>0.23400000000000001</v>
      </c>
      <c r="F593" s="9">
        <v>0.215</v>
      </c>
      <c r="G593" s="10">
        <v>371.96534154225606</v>
      </c>
      <c r="H593" s="12">
        <v>2.5300000000000002</v>
      </c>
      <c r="I593" s="11">
        <v>2178.5</v>
      </c>
    </row>
    <row r="594" spans="1:9" hidden="1" outlineLevel="1" x14ac:dyDescent="0.25">
      <c r="A594" s="5">
        <f t="shared" si="8"/>
        <v>590</v>
      </c>
      <c r="B594" s="6" t="s">
        <v>603</v>
      </c>
      <c r="C594" s="7">
        <v>684.9</v>
      </c>
      <c r="D594" s="8">
        <v>85</v>
      </c>
      <c r="E594" s="9">
        <v>0.24</v>
      </c>
      <c r="F594" s="9">
        <v>0.215</v>
      </c>
      <c r="G594" s="10">
        <v>367.09344672000003</v>
      </c>
      <c r="H594" s="12">
        <v>2.532</v>
      </c>
      <c r="I594" s="11">
        <v>2151.6999999999998</v>
      </c>
    </row>
    <row r="595" spans="1:9" hidden="1" outlineLevel="1" x14ac:dyDescent="0.25">
      <c r="A595" s="5">
        <f t="shared" si="8"/>
        <v>591</v>
      </c>
      <c r="B595" s="6" t="s">
        <v>604</v>
      </c>
      <c r="C595" s="7">
        <v>694.3</v>
      </c>
      <c r="D595" s="8">
        <v>85</v>
      </c>
      <c r="E595" s="9">
        <v>0.23400000000000001</v>
      </c>
      <c r="F595" s="9">
        <v>0.215</v>
      </c>
      <c r="G595" s="10">
        <v>372.07529754225595</v>
      </c>
      <c r="H595" s="12">
        <v>2.54</v>
      </c>
      <c r="I595" s="11">
        <v>2179.1</v>
      </c>
    </row>
    <row r="596" spans="1:9" hidden="1" outlineLevel="1" x14ac:dyDescent="0.25">
      <c r="A596" s="5">
        <f t="shared" si="8"/>
        <v>592</v>
      </c>
      <c r="B596" s="6" t="s">
        <v>605</v>
      </c>
      <c r="C596" s="7">
        <v>692.2</v>
      </c>
      <c r="D596" s="8">
        <v>85</v>
      </c>
      <c r="E596" s="9">
        <v>0.23599999999999999</v>
      </c>
      <c r="F596" s="9">
        <v>0.215</v>
      </c>
      <c r="G596" s="10">
        <v>369.54942393599998</v>
      </c>
      <c r="H596" s="12">
        <v>2.5499999999999998</v>
      </c>
      <c r="I596" s="11">
        <v>2167.6999999999998</v>
      </c>
    </row>
    <row r="597" spans="1:9" hidden="1" outlineLevel="1" x14ac:dyDescent="0.25">
      <c r="A597" s="5">
        <f t="shared" si="8"/>
        <v>593</v>
      </c>
      <c r="B597" s="6" t="s">
        <v>606</v>
      </c>
      <c r="C597" s="7">
        <v>750.3</v>
      </c>
      <c r="D597" s="8">
        <v>85</v>
      </c>
      <c r="E597" s="9">
        <v>0.20799999999999999</v>
      </c>
      <c r="F597" s="9">
        <v>0.21099999999999999</v>
      </c>
      <c r="G597" s="10">
        <v>420.322518</v>
      </c>
      <c r="H597" s="12">
        <v>2.7</v>
      </c>
      <c r="I597" s="11">
        <v>2463.1</v>
      </c>
    </row>
    <row r="598" spans="1:9" hidden="1" outlineLevel="1" x14ac:dyDescent="0.25">
      <c r="A598" s="5">
        <f t="shared" si="8"/>
        <v>594</v>
      </c>
      <c r="B598" s="6" t="s">
        <v>607</v>
      </c>
      <c r="C598" s="7">
        <v>806.4</v>
      </c>
      <c r="D598" s="8">
        <v>85</v>
      </c>
      <c r="E598" s="9">
        <v>0.185</v>
      </c>
      <c r="F598" s="9">
        <v>0.20799999999999999</v>
      </c>
      <c r="G598" s="10">
        <v>455.94700535999999</v>
      </c>
      <c r="H598" s="12">
        <v>2.8220000000000001</v>
      </c>
      <c r="I598" s="11">
        <v>2589.6</v>
      </c>
    </row>
    <row r="599" spans="1:9" hidden="1" outlineLevel="1" x14ac:dyDescent="0.25">
      <c r="A599" s="5">
        <f t="shared" si="8"/>
        <v>595</v>
      </c>
      <c r="B599" s="6" t="s">
        <v>608</v>
      </c>
      <c r="C599" s="7">
        <v>1214.7</v>
      </c>
      <c r="D599" s="8">
        <v>85</v>
      </c>
      <c r="E599" s="9">
        <v>8.2000000000000003E-2</v>
      </c>
      <c r="F599" s="9">
        <v>0.20799999999999999</v>
      </c>
      <c r="G599" s="10">
        <v>463.03665407999989</v>
      </c>
      <c r="H599" s="12">
        <v>2.8479999999999999</v>
      </c>
      <c r="I599" s="11">
        <v>421.9</v>
      </c>
    </row>
    <row r="600" spans="1:9" hidden="1" outlineLevel="1" x14ac:dyDescent="0.25">
      <c r="A600" s="5">
        <f t="shared" si="8"/>
        <v>596</v>
      </c>
      <c r="B600" s="6" t="s">
        <v>609</v>
      </c>
      <c r="C600" s="7">
        <v>1159.5</v>
      </c>
      <c r="D600" s="8">
        <v>85</v>
      </c>
      <c r="E600" s="9">
        <v>9.0999999999999998E-2</v>
      </c>
      <c r="F600" s="9">
        <v>0.20699999999999999</v>
      </c>
      <c r="G600" s="10">
        <v>487.53704999999997</v>
      </c>
      <c r="H600" s="12">
        <v>2.9</v>
      </c>
      <c r="I600" s="11">
        <v>1121.2</v>
      </c>
    </row>
    <row r="601" spans="1:9" hidden="1" outlineLevel="1" x14ac:dyDescent="0.25">
      <c r="A601" s="5">
        <f t="shared" si="8"/>
        <v>597</v>
      </c>
      <c r="B601" s="6" t="s">
        <v>610</v>
      </c>
      <c r="C601" s="7">
        <v>830.8</v>
      </c>
      <c r="D601" s="8">
        <v>85</v>
      </c>
      <c r="E601" s="9">
        <v>0.17799999999999999</v>
      </c>
      <c r="F601" s="9">
        <v>0.20599999999999999</v>
      </c>
      <c r="G601" s="10">
        <v>492.97987199999994</v>
      </c>
      <c r="H601" s="12">
        <v>2.92</v>
      </c>
      <c r="I601" s="11">
        <v>2888.1</v>
      </c>
    </row>
    <row r="602" spans="1:9" hidden="1" outlineLevel="1" x14ac:dyDescent="0.25">
      <c r="A602" s="5">
        <f t="shared" si="8"/>
        <v>598</v>
      </c>
      <c r="B602" s="6" t="s">
        <v>611</v>
      </c>
      <c r="C602" s="7">
        <v>853.7</v>
      </c>
      <c r="D602" s="8">
        <v>85</v>
      </c>
      <c r="E602" s="9">
        <v>0.17</v>
      </c>
      <c r="F602" s="9">
        <v>0.20499999999999999</v>
      </c>
      <c r="G602" s="10">
        <v>510.69829908451209</v>
      </c>
      <c r="H602" s="12">
        <v>2.9599999999999995</v>
      </c>
      <c r="I602" s="11">
        <v>2021.2</v>
      </c>
    </row>
    <row r="603" spans="1:9" hidden="1" outlineLevel="1" x14ac:dyDescent="0.25">
      <c r="A603" s="5">
        <f t="shared" si="8"/>
        <v>599</v>
      </c>
      <c r="B603" s="6" t="s">
        <v>612</v>
      </c>
      <c r="C603" s="7">
        <v>858.9</v>
      </c>
      <c r="D603" s="8">
        <v>85</v>
      </c>
      <c r="E603" s="9">
        <v>0.16900000000000001</v>
      </c>
      <c r="F603" s="9">
        <v>0.20499999999999999</v>
      </c>
      <c r="G603" s="10">
        <v>513.87916908451211</v>
      </c>
      <c r="H603" s="12">
        <v>2.9899999999999998</v>
      </c>
      <c r="I603" s="11">
        <v>2039.8</v>
      </c>
    </row>
    <row r="604" spans="1:9" hidden="1" outlineLevel="1" x14ac:dyDescent="0.25">
      <c r="A604" s="5">
        <f t="shared" si="8"/>
        <v>600</v>
      </c>
      <c r="B604" s="6" t="s">
        <v>613</v>
      </c>
      <c r="C604" s="7">
        <v>861.4</v>
      </c>
      <c r="D604" s="8">
        <v>85</v>
      </c>
      <c r="E604" s="9">
        <v>0.16800000000000001</v>
      </c>
      <c r="F604" s="9">
        <v>0.20499999999999999</v>
      </c>
      <c r="G604" s="10">
        <v>517.89266154225606</v>
      </c>
      <c r="H604" s="12">
        <v>2.9899999999999998</v>
      </c>
      <c r="I604" s="11">
        <v>2060.8000000000002</v>
      </c>
    </row>
    <row r="605" spans="1:9" hidden="1" outlineLevel="1" x14ac:dyDescent="0.25">
      <c r="A605" s="5">
        <f t="shared" si="8"/>
        <v>601</v>
      </c>
      <c r="B605" s="6" t="s">
        <v>614</v>
      </c>
      <c r="C605" s="7">
        <v>1215.5</v>
      </c>
      <c r="D605" s="8">
        <v>85</v>
      </c>
      <c r="E605" s="9">
        <v>8.5000000000000006E-2</v>
      </c>
      <c r="F605" s="9">
        <v>0.20399999999999999</v>
      </c>
      <c r="G605" s="10">
        <v>531.91417212225599</v>
      </c>
      <c r="H605" s="12">
        <v>3.0259999999999998</v>
      </c>
      <c r="I605" s="11">
        <v>1255.8</v>
      </c>
    </row>
    <row r="606" spans="1:9" hidden="1" outlineLevel="1" x14ac:dyDescent="0.25">
      <c r="A606" s="5">
        <f t="shared" si="8"/>
        <v>602</v>
      </c>
      <c r="B606" s="6" t="s">
        <v>615</v>
      </c>
      <c r="C606" s="7">
        <v>883</v>
      </c>
      <c r="D606" s="8">
        <v>85</v>
      </c>
      <c r="E606" s="9">
        <v>0.16200000000000001</v>
      </c>
      <c r="F606" s="9">
        <v>0.20399999999999999</v>
      </c>
      <c r="G606" s="10">
        <v>541.027910808</v>
      </c>
      <c r="H606" s="12">
        <v>3.0539999999999998</v>
      </c>
      <c r="I606" s="11">
        <v>3167.9</v>
      </c>
    </row>
    <row r="607" spans="1:9" hidden="1" outlineLevel="1" x14ac:dyDescent="0.25">
      <c r="A607" s="5">
        <f t="shared" si="8"/>
        <v>603</v>
      </c>
      <c r="B607" s="6" t="s">
        <v>616</v>
      </c>
      <c r="C607" s="7">
        <v>890.5</v>
      </c>
      <c r="D607" s="8">
        <v>85</v>
      </c>
      <c r="E607" s="9">
        <v>0.16</v>
      </c>
      <c r="F607" s="9">
        <v>0.20300000000000001</v>
      </c>
      <c r="G607" s="10">
        <v>547.12954932451191</v>
      </c>
      <c r="H607" s="12">
        <v>3.0759999999999996</v>
      </c>
      <c r="I607" s="11">
        <v>3205.7</v>
      </c>
    </row>
    <row r="608" spans="1:9" hidden="1" outlineLevel="1" x14ac:dyDescent="0.25">
      <c r="A608" s="5">
        <f t="shared" si="8"/>
        <v>604</v>
      </c>
      <c r="B608" s="6" t="s">
        <v>617</v>
      </c>
      <c r="C608" s="7">
        <v>899.3</v>
      </c>
      <c r="D608" s="8">
        <v>85</v>
      </c>
      <c r="E608" s="9">
        <v>0.157</v>
      </c>
      <c r="F608" s="9">
        <v>0.20300000000000001</v>
      </c>
      <c r="G608" s="10">
        <v>555.89031354225597</v>
      </c>
      <c r="H608" s="12">
        <v>3.0799999999999996</v>
      </c>
      <c r="I608" s="11">
        <v>2209.8000000000002</v>
      </c>
    </row>
    <row r="609" spans="1:10" hidden="1" outlineLevel="1" x14ac:dyDescent="0.25">
      <c r="A609" s="5">
        <f t="shared" si="8"/>
        <v>605</v>
      </c>
      <c r="B609" s="6" t="s">
        <v>618</v>
      </c>
      <c r="C609" s="7">
        <v>1028.8</v>
      </c>
      <c r="D609" s="8">
        <v>85</v>
      </c>
      <c r="E609" s="9">
        <v>0.128</v>
      </c>
      <c r="F609" s="9">
        <v>0.19600000000000001</v>
      </c>
      <c r="G609" s="10">
        <v>681.49933554225606</v>
      </c>
      <c r="H609" s="12">
        <v>3.4200000000000004</v>
      </c>
      <c r="I609" s="11">
        <v>2708.8</v>
      </c>
    </row>
    <row r="610" spans="1:10" ht="15.75" hidden="1" outlineLevel="1" thickBot="1" x14ac:dyDescent="0.3">
      <c r="A610" s="14">
        <f t="shared" si="8"/>
        <v>606</v>
      </c>
      <c r="B610" s="15" t="s">
        <v>619</v>
      </c>
      <c r="C610" s="16">
        <v>1432.7</v>
      </c>
      <c r="D610" s="17">
        <v>85</v>
      </c>
      <c r="E610" s="18">
        <v>6.6000000000000003E-2</v>
      </c>
      <c r="F610" s="18">
        <v>0.19600000000000001</v>
      </c>
      <c r="G610" s="19">
        <v>681.49933554225606</v>
      </c>
      <c r="H610" s="20">
        <v>3.4200000000000004</v>
      </c>
      <c r="I610" s="21">
        <v>1649.1</v>
      </c>
    </row>
    <row r="611" spans="1:10" collapsed="1" x14ac:dyDescent="0.25"/>
    <row r="612" spans="1:10" x14ac:dyDescent="0.25">
      <c r="A612" s="38" t="s">
        <v>622</v>
      </c>
      <c r="B612" s="38"/>
      <c r="C612" s="38"/>
      <c r="D612" s="38"/>
      <c r="E612" s="38"/>
      <c r="F612" s="38"/>
      <c r="G612" s="38"/>
      <c r="H612" s="38"/>
      <c r="I612" s="38"/>
    </row>
    <row r="613" spans="1:10" ht="30" hidden="1" customHeight="1" outlineLevel="1" x14ac:dyDescent="0.25">
      <c r="A613" s="1" t="s">
        <v>0</v>
      </c>
      <c r="B613" s="2" t="s">
        <v>641</v>
      </c>
      <c r="C613" s="3" t="s">
        <v>2</v>
      </c>
      <c r="D613" s="3" t="s">
        <v>3</v>
      </c>
      <c r="E613" s="3" t="s">
        <v>4</v>
      </c>
      <c r="F613" s="3" t="s">
        <v>5</v>
      </c>
      <c r="G613" s="3" t="s">
        <v>6</v>
      </c>
      <c r="H613" s="3" t="s">
        <v>7</v>
      </c>
      <c r="I613" s="31" t="s">
        <v>8</v>
      </c>
      <c r="J613" s="34" t="s">
        <v>643</v>
      </c>
    </row>
    <row r="614" spans="1:10" hidden="1" outlineLevel="1" x14ac:dyDescent="0.25">
      <c r="A614" s="5">
        <v>1</v>
      </c>
      <c r="B614" s="6" t="s">
        <v>623</v>
      </c>
      <c r="C614" s="7">
        <v>474</v>
      </c>
      <c r="D614" s="8">
        <v>90</v>
      </c>
      <c r="E614" s="9">
        <v>1.1879999999999999</v>
      </c>
      <c r="F614" s="9">
        <v>0.90969999999999995</v>
      </c>
      <c r="G614" s="10" t="s">
        <v>624</v>
      </c>
      <c r="H614" s="12">
        <v>1.1100000000000001</v>
      </c>
      <c r="I614" s="32">
        <v>482</v>
      </c>
      <c r="J614" s="35" t="s">
        <v>626</v>
      </c>
    </row>
    <row r="615" spans="1:10" ht="15" hidden="1" customHeight="1" outlineLevel="1" x14ac:dyDescent="0.25">
      <c r="A615" s="5">
        <v>2</v>
      </c>
      <c r="B615" s="6" t="s">
        <v>625</v>
      </c>
      <c r="C615" s="7">
        <v>474</v>
      </c>
      <c r="D615" s="8">
        <v>90</v>
      </c>
      <c r="E615" s="9">
        <v>1.1879999999999999</v>
      </c>
      <c r="F615" s="9">
        <v>0.90969999999999995</v>
      </c>
      <c r="G615" s="10" t="s">
        <v>624</v>
      </c>
      <c r="H615" s="12">
        <v>1.1100000000000001</v>
      </c>
      <c r="I615" s="32">
        <v>482</v>
      </c>
      <c r="J615" s="35" t="s">
        <v>626</v>
      </c>
    </row>
    <row r="616" spans="1:10" ht="15" hidden="1" customHeight="1" outlineLevel="1" x14ac:dyDescent="0.25">
      <c r="A616" s="5">
        <v>3</v>
      </c>
      <c r="B616" s="6" t="s">
        <v>627</v>
      </c>
      <c r="C616" s="7">
        <v>474</v>
      </c>
      <c r="D616" s="8">
        <v>85</v>
      </c>
      <c r="E616" s="9">
        <v>1.1879999999999999</v>
      </c>
      <c r="F616" s="9">
        <v>0.90969999999999995</v>
      </c>
      <c r="G616" s="10" t="s">
        <v>624</v>
      </c>
      <c r="H616" s="12">
        <v>1.1299999999999999</v>
      </c>
      <c r="I616" s="32">
        <v>482</v>
      </c>
      <c r="J616" s="35" t="s">
        <v>626</v>
      </c>
    </row>
    <row r="617" spans="1:10" ht="15" hidden="1" customHeight="1" outlineLevel="1" x14ac:dyDescent="0.25">
      <c r="A617" s="5">
        <v>4</v>
      </c>
      <c r="B617" s="6" t="s">
        <v>628</v>
      </c>
      <c r="C617" s="7">
        <v>293</v>
      </c>
      <c r="D617" s="8">
        <v>90</v>
      </c>
      <c r="E617" s="9">
        <v>1.7190000000000001</v>
      </c>
      <c r="F617" s="9">
        <v>0.64980000000000004</v>
      </c>
      <c r="G617" s="10">
        <v>50</v>
      </c>
      <c r="H617" s="12" t="s">
        <v>630</v>
      </c>
      <c r="I617" s="32">
        <v>330</v>
      </c>
      <c r="J617" s="35" t="s">
        <v>629</v>
      </c>
    </row>
    <row r="618" spans="1:10" hidden="1" outlineLevel="1" x14ac:dyDescent="0.25">
      <c r="A618" s="5">
        <v>5</v>
      </c>
      <c r="B618" s="6" t="s">
        <v>631</v>
      </c>
      <c r="C618" s="7" t="s">
        <v>633</v>
      </c>
      <c r="D618" s="8">
        <v>85</v>
      </c>
      <c r="E618" s="9">
        <v>0.83199999999999996</v>
      </c>
      <c r="F618" s="9" t="s">
        <v>633</v>
      </c>
      <c r="G618" s="10">
        <v>76.3</v>
      </c>
      <c r="H618" s="12">
        <v>1.17</v>
      </c>
      <c r="I618" s="32">
        <v>398</v>
      </c>
      <c r="J618" s="35" t="s">
        <v>632</v>
      </c>
    </row>
    <row r="619" spans="1:10" ht="15" hidden="1" customHeight="1" outlineLevel="1" x14ac:dyDescent="0.25">
      <c r="A619" s="5">
        <v>6</v>
      </c>
      <c r="B619" s="6" t="s">
        <v>623</v>
      </c>
      <c r="C619" s="7">
        <v>474</v>
      </c>
      <c r="D619" s="8">
        <v>90</v>
      </c>
      <c r="E619" s="9">
        <v>1.1879999999999999</v>
      </c>
      <c r="F619" s="9">
        <v>0.90969999999999995</v>
      </c>
      <c r="G619" s="10" t="s">
        <v>624</v>
      </c>
      <c r="H619" s="12">
        <v>1.1100000000000001</v>
      </c>
      <c r="I619" s="32">
        <v>482</v>
      </c>
      <c r="J619" s="35" t="s">
        <v>626</v>
      </c>
    </row>
    <row r="620" spans="1:10" ht="15" hidden="1" customHeight="1" outlineLevel="1" x14ac:dyDescent="0.25">
      <c r="A620" s="5">
        <v>7</v>
      </c>
      <c r="B620" s="6" t="s">
        <v>634</v>
      </c>
      <c r="C620" s="7">
        <v>474</v>
      </c>
      <c r="D620" s="8">
        <v>90</v>
      </c>
      <c r="E620" s="9">
        <v>1.1879999999999999</v>
      </c>
      <c r="F620" s="9">
        <v>0.90969999999999995</v>
      </c>
      <c r="G620" s="10" t="s">
        <v>624</v>
      </c>
      <c r="H620" s="12">
        <v>1.1100000000000001</v>
      </c>
      <c r="I620" s="32">
        <v>482</v>
      </c>
      <c r="J620" s="35" t="s">
        <v>626</v>
      </c>
    </row>
    <row r="621" spans="1:10" hidden="1" outlineLevel="1" x14ac:dyDescent="0.25">
      <c r="A621" s="5">
        <v>8</v>
      </c>
      <c r="B621" s="6" t="s">
        <v>635</v>
      </c>
      <c r="C621" s="7" t="s">
        <v>633</v>
      </c>
      <c r="D621" s="8">
        <v>90</v>
      </c>
      <c r="E621" s="9">
        <v>0.84899999999999998</v>
      </c>
      <c r="F621" s="9" t="s">
        <v>633</v>
      </c>
      <c r="G621" s="10">
        <v>101.7</v>
      </c>
      <c r="H621" s="12">
        <v>1.32</v>
      </c>
      <c r="I621" s="32">
        <v>676</v>
      </c>
      <c r="J621" s="35" t="s">
        <v>636</v>
      </c>
    </row>
    <row r="622" spans="1:10" hidden="1" outlineLevel="1" x14ac:dyDescent="0.25">
      <c r="A622" s="5">
        <v>9</v>
      </c>
      <c r="B622" s="6" t="s">
        <v>637</v>
      </c>
      <c r="C622" s="7" t="s">
        <v>633</v>
      </c>
      <c r="D622" s="8">
        <v>85</v>
      </c>
      <c r="E622" s="9">
        <v>0.65800000000000003</v>
      </c>
      <c r="F622" s="9" t="s">
        <v>633</v>
      </c>
      <c r="G622" s="10">
        <v>76</v>
      </c>
      <c r="H622" s="12">
        <v>1.1499999999999999</v>
      </c>
      <c r="I622" s="32">
        <v>282</v>
      </c>
      <c r="J622" s="35" t="s">
        <v>638</v>
      </c>
    </row>
    <row r="623" spans="1:10" ht="15" hidden="1" customHeight="1" outlineLevel="1" x14ac:dyDescent="0.25">
      <c r="A623" s="5">
        <v>10</v>
      </c>
      <c r="B623" s="6" t="s">
        <v>639</v>
      </c>
      <c r="C623" s="7">
        <v>293</v>
      </c>
      <c r="D623" s="8">
        <v>90</v>
      </c>
      <c r="E623" s="9">
        <v>1.7190000000000001</v>
      </c>
      <c r="F623" s="9">
        <v>0.64980000000000004</v>
      </c>
      <c r="G623" s="10">
        <v>50</v>
      </c>
      <c r="H623" s="12">
        <v>0.91</v>
      </c>
      <c r="I623" s="32">
        <v>330</v>
      </c>
      <c r="J623" s="35" t="s">
        <v>629</v>
      </c>
    </row>
    <row r="624" spans="1:10" ht="15" hidden="1" customHeight="1" outlineLevel="1" x14ac:dyDescent="0.25">
      <c r="A624" s="5">
        <v>11</v>
      </c>
      <c r="B624" s="6" t="s">
        <v>640</v>
      </c>
      <c r="C624" s="7">
        <v>474</v>
      </c>
      <c r="D624" s="8">
        <v>90</v>
      </c>
      <c r="E624" s="9">
        <v>1.1879999999999999</v>
      </c>
      <c r="F624" s="9">
        <v>0.90969999999999995</v>
      </c>
      <c r="G624" s="10" t="s">
        <v>624</v>
      </c>
      <c r="H624" s="12">
        <v>1.1100000000000001</v>
      </c>
      <c r="I624" s="32">
        <v>482</v>
      </c>
      <c r="J624" s="35" t="s">
        <v>626</v>
      </c>
    </row>
    <row r="625" spans="1:10" ht="15" hidden="1" customHeight="1" outlineLevel="1" x14ac:dyDescent="0.25">
      <c r="A625" s="5">
        <v>12</v>
      </c>
      <c r="B625" s="6" t="s">
        <v>646</v>
      </c>
      <c r="C625" s="8">
        <v>240</v>
      </c>
      <c r="D625" s="8">
        <v>90</v>
      </c>
      <c r="E625" s="9">
        <v>1.1579999999999999</v>
      </c>
      <c r="F625" s="9">
        <v>1.1779999999999999</v>
      </c>
      <c r="G625" s="10">
        <v>75</v>
      </c>
      <c r="H625" s="12">
        <v>1.1100000000000001</v>
      </c>
      <c r="I625" s="32">
        <v>490</v>
      </c>
      <c r="J625" s="35"/>
    </row>
    <row r="626" spans="1:10" ht="15" hidden="1" customHeight="1" outlineLevel="1" x14ac:dyDescent="0.25">
      <c r="A626" s="5">
        <v>13</v>
      </c>
      <c r="B626" s="6" t="s">
        <v>647</v>
      </c>
      <c r="C626" s="8">
        <v>270</v>
      </c>
      <c r="D626" s="8">
        <v>90</v>
      </c>
      <c r="E626" s="9">
        <v>0.86899999999999999</v>
      </c>
      <c r="F626" s="9">
        <v>0.84899999999999998</v>
      </c>
      <c r="G626" s="10">
        <v>76</v>
      </c>
      <c r="H626" s="12">
        <v>1.1499999999999999</v>
      </c>
      <c r="I626" s="32">
        <v>412</v>
      </c>
      <c r="J626" s="35"/>
    </row>
    <row r="627" spans="1:10" ht="15" hidden="1" customHeight="1" outlineLevel="1" x14ac:dyDescent="0.25">
      <c r="A627" s="5">
        <v>14</v>
      </c>
      <c r="B627" s="6" t="s">
        <v>648</v>
      </c>
      <c r="C627" s="8">
        <v>280</v>
      </c>
      <c r="D627" s="8">
        <v>90</v>
      </c>
      <c r="E627" s="9">
        <v>0.83199999999999996</v>
      </c>
      <c r="F627" s="9">
        <v>0.81399999999999995</v>
      </c>
      <c r="G627" s="10">
        <v>76.3</v>
      </c>
      <c r="H627" s="12">
        <v>1.17</v>
      </c>
      <c r="I627" s="32">
        <v>400</v>
      </c>
      <c r="J627" s="35"/>
    </row>
    <row r="628" spans="1:10" ht="15" hidden="1" customHeight="1" outlineLevel="1" thickBot="1" x14ac:dyDescent="0.3">
      <c r="A628" s="14">
        <v>15</v>
      </c>
      <c r="B628" s="30" t="s">
        <v>649</v>
      </c>
      <c r="C628" s="17">
        <v>266</v>
      </c>
      <c r="D628" s="17">
        <v>90</v>
      </c>
      <c r="E628" s="18">
        <v>0.91900000000000004</v>
      </c>
      <c r="F628" s="18">
        <v>0.83599999999999997</v>
      </c>
      <c r="G628" s="19">
        <v>67.7</v>
      </c>
      <c r="H628" s="20">
        <v>1.0900000000000001</v>
      </c>
      <c r="I628" s="33">
        <v>337</v>
      </c>
      <c r="J628" s="36"/>
    </row>
    <row r="629" spans="1:10" ht="15" hidden="1" customHeight="1" outlineLevel="1" x14ac:dyDescent="0.25">
      <c r="A629" s="23"/>
      <c r="B629" s="24"/>
      <c r="C629" s="25"/>
      <c r="D629" s="23"/>
      <c r="E629" s="26"/>
      <c r="F629" s="26"/>
      <c r="G629" s="27"/>
      <c r="H629" s="28"/>
      <c r="I629" s="25"/>
      <c r="J629" s="29"/>
    </row>
    <row r="630" spans="1:10" ht="15" hidden="1" customHeight="1" outlineLevel="1" x14ac:dyDescent="0.25">
      <c r="A630" s="23"/>
      <c r="B630" s="24"/>
      <c r="C630" s="25"/>
      <c r="D630" s="23"/>
      <c r="E630" s="26"/>
      <c r="F630" s="26"/>
      <c r="G630" s="27"/>
      <c r="H630" s="28"/>
      <c r="I630" s="25"/>
      <c r="J630" s="29"/>
    </row>
    <row r="631" spans="1:10" ht="15" hidden="1" customHeight="1" outlineLevel="1" x14ac:dyDescent="0.25">
      <c r="A631" s="23"/>
      <c r="B631" s="24"/>
      <c r="C631" s="25"/>
      <c r="D631" s="23"/>
      <c r="E631" s="26"/>
      <c r="F631" s="26"/>
      <c r="G631" s="27"/>
      <c r="H631" s="28"/>
      <c r="I631" s="25"/>
      <c r="J631" s="29"/>
    </row>
    <row r="632" spans="1:10" hidden="1" outlineLevel="1" x14ac:dyDescent="0.25">
      <c r="A632" t="s">
        <v>644</v>
      </c>
    </row>
    <row r="633" spans="1:10" hidden="1" outlineLevel="1" x14ac:dyDescent="0.25"/>
    <row r="634" spans="1:10" collapsed="1" x14ac:dyDescent="0.25"/>
  </sheetData>
  <mergeCells count="3">
    <mergeCell ref="A1:I1"/>
    <mergeCell ref="A2:I2"/>
    <mergeCell ref="A612:I6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данные от заводов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Vadim Shevchenko</cp:lastModifiedBy>
  <dcterms:created xsi:type="dcterms:W3CDTF">2024-04-05T12:30:10Z</dcterms:created>
  <dcterms:modified xsi:type="dcterms:W3CDTF">2024-04-18T12:33:30Z</dcterms:modified>
</cp:coreProperties>
</file>